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rdatyan\Desktop\Մեքենամեխանիզմներ\Էքսկավատորներ\"/>
    </mc:Choice>
  </mc:AlternateContent>
  <bookViews>
    <workbookView xWindow="0" yWindow="0" windowWidth="23970" windowHeight="9000"/>
  </bookViews>
  <sheets>
    <sheet name="Լոտ 1-1.1-Վերան.աշխ." sheetId="2" r:id="rId1"/>
    <sheet name="Լոտ 1-1.2-Պահեստամաս" sheetId="1" r:id="rId2"/>
    <sheet name="Լոտ 2-Պահեստամասեր" sheetId="4" r:id="rId3"/>
  </sheets>
  <definedNames>
    <definedName name="_xlnm._FilterDatabase" localSheetId="1" hidden="1">'Լոտ 1-1.2-Պահեստամաս'!$B$5:$B$175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1" i="4" l="1"/>
  <c r="A172" i="4" s="1"/>
  <c r="A173" i="4" s="1"/>
  <c r="A174" i="4" s="1"/>
  <c r="A175" i="4" s="1"/>
  <c r="A177" i="4" s="1"/>
  <c r="A178" i="4" s="1"/>
  <c r="A179" i="4" s="1"/>
  <c r="A180" i="4" s="1"/>
  <c r="A181" i="4" s="1"/>
  <c r="A182" i="4" s="1"/>
  <c r="A183" i="4" s="1"/>
  <c r="A184" i="4" s="1"/>
  <c r="A170" i="4"/>
  <c r="A139" i="4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27" i="4"/>
  <c r="A128" i="4" s="1"/>
  <c r="A129" i="4" s="1"/>
  <c r="A130" i="4" s="1"/>
  <c r="A131" i="4" s="1"/>
  <c r="A132" i="4" s="1"/>
  <c r="A133" i="4" s="1"/>
  <c r="A134" i="4" s="1"/>
  <c r="A135" i="4" s="1"/>
  <c r="A136" i="4" s="1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12" i="4"/>
  <c r="A87" i="4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83" i="4"/>
  <c r="A75" i="4"/>
  <c r="A70" i="4"/>
  <c r="A71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75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70" i="1" l="1"/>
  <c r="A71" i="1" s="1"/>
  <c r="A83" i="1" l="1"/>
  <c r="A87" i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27" i="1" l="1"/>
  <c r="A128" i="1" s="1"/>
  <c r="A129" i="1" s="1"/>
  <c r="A130" i="1" s="1"/>
  <c r="A131" i="1" s="1"/>
  <c r="A132" i="1" s="1"/>
  <c r="A133" i="1" s="1"/>
  <c r="A134" i="1" s="1"/>
  <c r="A123" i="1"/>
  <c r="A124" i="1" s="1"/>
  <c r="A139" i="1" l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35" i="1"/>
  <c r="A136" i="1" s="1"/>
  <c r="A170" i="1" l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4" i="1" s="1"/>
  <c r="A164" i="1"/>
  <c r="A165" i="1" s="1"/>
  <c r="A166" i="1" s="1"/>
  <c r="A167" i="1" s="1"/>
</calcChain>
</file>

<file path=xl/sharedStrings.xml><?xml version="1.0" encoding="utf-8"?>
<sst xmlns="http://schemas.openxmlformats.org/spreadsheetml/2006/main" count="1881" uniqueCount="567">
  <si>
    <t>*Քսայուղերը պետք է համապատասխանեն արտադրող գործարանի կողմից սահմանված պահանջներին</t>
  </si>
  <si>
    <t>Քսայուղի գլանակ</t>
  </si>
  <si>
    <t>Արգելակման հեղուկ</t>
  </si>
  <si>
    <t>Հովացման հեղուկ</t>
  </si>
  <si>
    <t>Հիդրավլիկ  յուղ</t>
  </si>
  <si>
    <t>Տրանսմիսիոն յուղ</t>
  </si>
  <si>
    <t>Փոխանցման տուփի յուղ</t>
  </si>
  <si>
    <t xml:space="preserve">Շարժիչի յուղ 15W40 </t>
  </si>
  <si>
    <t>Քսայուղեր*</t>
  </si>
  <si>
    <t>Հիդրավլիկ համակարգի յուղի զտիչ</t>
  </si>
  <si>
    <t>Փոխանցման տուփի յուղի զտիչ</t>
  </si>
  <si>
    <t>Օդի երկրորդային զտիչ</t>
  </si>
  <si>
    <t>Օդի առաջնային զտիչ</t>
  </si>
  <si>
    <t>Վառելիքի նուրբ զտման զտիչ</t>
  </si>
  <si>
    <t>Վառելիքի կոշտ զտման զտիչ</t>
  </si>
  <si>
    <t>Շարժիչի յուղի զտիչ</t>
  </si>
  <si>
    <t>Զտիչներ</t>
  </si>
  <si>
    <t>Ջրի պոմպ</t>
  </si>
  <si>
    <t>Փոկանիվ</t>
  </si>
  <si>
    <t>Փոկ</t>
  </si>
  <si>
    <t>Հիդրոհաղորդակ</t>
  </si>
  <si>
    <t>Ջրի պոմպի ներդիր</t>
  </si>
  <si>
    <t>Հովացման փողրակ</t>
  </si>
  <si>
    <t>Ջրի հովացման ռադիատոր</t>
  </si>
  <si>
    <t>Ներդիրների հավաքածու</t>
  </si>
  <si>
    <t>Արտածման խողովակաշարի ներդիր</t>
  </si>
  <si>
    <t>Տուրբինային կոմպրեսսոր</t>
  </si>
  <si>
    <t xml:space="preserve">Փականների կափարիչի ներդիր </t>
  </si>
  <si>
    <t>Ջրի բաչոկ</t>
  </si>
  <si>
    <t>Շարժիչի փáÏ</t>
  </si>
  <si>
    <t>Տուրբոկոմպրեսորի խողովակ</t>
  </si>
  <si>
    <t>Թերմոստատ</t>
  </si>
  <si>
    <t>Þ³ñÅÇãÇ Ï³Ý·³éÇ ¿É»Ïïñ³Ï³Ý ÷³Ï³Ý</t>
  </si>
  <si>
    <t>Գլխիկի միջադիր</t>
  </si>
  <si>
    <t>Արտածման խողովակի ներդիր</t>
  </si>
  <si>
    <t>Փականների կափարիչի ներդիր</t>
  </si>
  <si>
    <t>Ներդրակների կոմպլ</t>
  </si>
  <si>
    <t>Կարտերի միջադիր</t>
  </si>
  <si>
    <t>Մխոց</t>
  </si>
  <si>
    <t>Մխոցի օղեր</t>
  </si>
  <si>
    <t>Արտածման փական</t>
  </si>
  <si>
    <t>Ներածման փական</t>
  </si>
  <si>
    <t>Փականի սալնիկ</t>
  </si>
  <si>
    <t>Þ³ñÅÇã</t>
  </si>
  <si>
    <t>Շարժաբերի ամրացման հեղյուս</t>
  </si>
  <si>
    <t>Շարժաբերի մխոցի խցուկ</t>
  </si>
  <si>
    <t>Շարժաբերի մխոց</t>
  </si>
  <si>
    <t>Մատի վռան</t>
  </si>
  <si>
    <t>Հոդակապի մատ</t>
  </si>
  <si>
    <t>Ատամի հեղյուս/մանեկ</t>
  </si>
  <si>
    <t>Ատամի կառանիչ</t>
  </si>
  <si>
    <t>Միջին ատամ</t>
  </si>
  <si>
    <t>Կողային ատամ</t>
  </si>
  <si>
    <t>Æñ³Ý, ³Ùñ³ßñç³Ý³Ï</t>
  </si>
  <si>
    <t>Գեներատոր</t>
  </si>
  <si>
    <t>Ապահվիչ</t>
  </si>
  <si>
    <t>Ð»ï¨Ç É³åï»ñ</t>
  </si>
  <si>
    <t>Յուղի ճնշման տվիչ</t>
  </si>
  <si>
    <t>Ջրի տվիչ</t>
  </si>
  <si>
    <t>Գործարկիչի ռելեի միկրոսխեմա</t>
  </si>
  <si>
    <t>¶áñÍ³ñÏÇãÇ ռելե</t>
  </si>
  <si>
    <t>¶áñÍ³ñÏÇãÇ ավտոմատ</t>
  </si>
  <si>
    <t>¶áñÍ³ñÏÇã</t>
  </si>
  <si>
    <t>¾É»Ïïñ³Ï³Ý ³Ýç³ïÇã</t>
  </si>
  <si>
    <t>Â³ñÃÇãÇ é»É»</t>
  </si>
  <si>
    <t>¾»ÏïñáÝ³ÛÇÝ Õ»Ï³í³ñÙ³Ý µÉáÏ</t>
  </si>
  <si>
    <t>¾É»Ïïñ³Ï³Ý  Ñ³Ù³Ï³ñ·</t>
  </si>
  <si>
    <t>Յուղի ռադիատոր</t>
  </si>
  <si>
    <t>Զալատնիկի էլ. կոճ</t>
  </si>
  <si>
    <t>Բարձր ճնշման խողոկակ</t>
  </si>
  <si>
    <t>Ճնշման կարգավորիչ փական</t>
  </si>
  <si>
    <t>ÐÇ¹ñ³íÉÇÏ ÙÕÇã</t>
  </si>
  <si>
    <t>ÐÇ¹ñá·É³ÝÇ ËóáõÏÝ»ñÇ Ñ³í³ù³Íáõ</t>
  </si>
  <si>
    <t>ÐÇ¹ñá·É³Ý</t>
  </si>
  <si>
    <t>î»É»ëÏáåÇÏ ³Õ»ÕÇ áõÕÕáñ¹Çã</t>
  </si>
  <si>
    <t>ÐÇ¹ñ³íÉÇÏ µ³Å³Ý³ñ³ñÇ ÷³Ï³ÝÇ/золотник/ ËóáõÏ</t>
  </si>
  <si>
    <t>ÐÇ¹ñ³íÉÇÏ µ³Å³Ý³ñ³ñÇ վերանորոգման խցուկների հավաքածու</t>
  </si>
  <si>
    <t>ÐÇ¹ñ³íÉÇÏ µ³Å³Ý³ñ³ñÇ խցուկ</t>
  </si>
  <si>
    <t>Բարձր ճնշման ռետինե խողովակ</t>
  </si>
  <si>
    <t>ÐÇ¹ñ³íÉÇÏ  Ñ³Ù³Ï³ñ·</t>
  </si>
  <si>
    <t>Վառելիքի խողովակ, բարձր ճնշման</t>
  </si>
  <si>
    <t>Վառելիքի սնուցման խողովակ, ցածր ճնշման</t>
  </si>
  <si>
    <t xml:space="preserve">ìòÖØ </t>
  </si>
  <si>
    <t>´áó³ÙáõÕ ասեղ</t>
  </si>
  <si>
    <t>´áó³ÙáõÕ</t>
  </si>
  <si>
    <t>ՎԲՃՄ պլունժերային զույգ</t>
  </si>
  <si>
    <t>ՎԲՃՄ իրան</t>
  </si>
  <si>
    <t>ՎԲՃՄ տակդիր</t>
  </si>
  <si>
    <t>ՎԲՃՄ վառոցքի կարգավորման մխոց</t>
  </si>
  <si>
    <t xml:space="preserve">ì´ÖØ ËóáõÏÝ»ñÇ Ñ³í³ù³Íáõ                           </t>
  </si>
  <si>
    <t xml:space="preserve">Ü»ñ³ÍÙ³Ý åáÙå </t>
  </si>
  <si>
    <t>ì´ÖØ ճախարակ</t>
  </si>
  <si>
    <t>ì´ÖØ ակ</t>
  </si>
  <si>
    <t>êÝáõóÙ³Ý Ñ³Ù³Ï³ñ·</t>
  </si>
  <si>
    <t>Ô»Ï³ÛÇÝ Ñ³Ù³Ï³ñ·Ç ÑÇ¹ñá·É³Ýի խցուկի հավաքածու</t>
  </si>
  <si>
    <t>Ô»Ï³ÛÇÝ Ñ³Ù³Ï³ñ·Ç ÑÇ¹ñá·É³Ý</t>
  </si>
  <si>
    <t>Ô»Ï³ÛÇÝ Ñ³Ù³Ï³ñ·Ç µ³Å³Ý³ñ³ñի խցուկի հավաքածու</t>
  </si>
  <si>
    <t>Ô»Ï³ÛÇÝ Ñ³Ù³Ï³ñ·Ç µ³Å³Ý³ñ³ñ</t>
  </si>
  <si>
    <t>Ü»ñùÇÝ Ó·³Ý</t>
  </si>
  <si>
    <t>²ñï³ùÇÝ Ó·³Ý</t>
  </si>
  <si>
    <t>Ô»Ï³ÛÇÝ Ñ³Ù³Ï³ñ·</t>
  </si>
  <si>
    <t>Սռնացցի առանցքակալ</t>
  </si>
  <si>
    <t>հենաբռնակ</t>
  </si>
  <si>
    <t>Î³ñ¹³ÝÇ Ë³ãáõÏ</t>
  </si>
  <si>
    <t>Աստղաձև տափօղակ</t>
  </si>
  <si>
    <t>Ասեղնաձև առանցքակալ</t>
  </si>
  <si>
    <t>Խցուկ</t>
  </si>
  <si>
    <t>Կոնաձև առանցքակալ</t>
  </si>
  <si>
    <t>Վռան</t>
  </si>
  <si>
    <t>Աստղանիվ</t>
  </si>
  <si>
    <t>Արեգակնային ատամնանիվ</t>
  </si>
  <si>
    <t>Կիսասռնի</t>
  </si>
  <si>
    <t>Ցապֆա</t>
  </si>
  <si>
    <t>Անվակունդ</t>
  </si>
  <si>
    <t>²éç¨Ç Ï³Ùñç³Ï</t>
  </si>
  <si>
    <t>ÈÇë»éÇ ³é³Ýóù³Ï³É</t>
  </si>
  <si>
    <t>²ï³ÙÝ³ÝÇí</t>
  </si>
  <si>
    <t>üñÇÏóÇáÝ ëÏ³í³é³Ï</t>
  </si>
  <si>
    <t>öáË³ÝóÙ³Ý ïáõ÷Ç ³é³çÝ³ÛÇÝ ÉÇë»éÇ ýÉ³Ý»ó</t>
  </si>
  <si>
    <t>öáË³ÝóÙ³Ý ïáõ÷Ç ³é³çÝ³ÛÇÝ  ÉÇë»éÇ ËóáõÏ</t>
  </si>
  <si>
    <t>öáË³ÝóÙ³Ý ïáõ÷Ç »ñÏñáñ¹³ÛÇÝ ÉÇë»éÇ ýÉ³Ý»ó</t>
  </si>
  <si>
    <t>öáË³ÝóÙ³Ý ïáõ÷Ç »ñÏñáñ¹³ÛÇÝ ÉÇë»éÇ ËóáõÏ</t>
  </si>
  <si>
    <t>Փոխարկման լծակ</t>
  </si>
  <si>
    <t>öáË³ÝóÙ³Ý ïáõ÷</t>
  </si>
  <si>
    <t>ÎáÝ³Ï³Ý ³é³Ýóù³Ï³É</t>
  </si>
  <si>
    <t>ÎÇë³ëéÝáõ ÷³Ï³ÝÇ ýÇÏë³ïáñ /стопр/</t>
  </si>
  <si>
    <t>ÎÇë³ëéÝáõ ³é³Ýóù³Ï³ÉÇ կափարիչ</t>
  </si>
  <si>
    <t>ÎÇë³ëéÝáõ ³é³Ýóù³Ï³ÉÇ ËóáõÏ</t>
  </si>
  <si>
    <t>ÎÇë³ëéÝáõ ³é³Ýóք³կ³É</t>
  </si>
  <si>
    <t>è»¹áõÏïáñ</t>
  </si>
  <si>
    <t>¶ÉË³íáñ ÷áË³ÝóÙ³Ý ÉÇë»éÇ ³é³Ýóù³Ï³É</t>
  </si>
  <si>
    <t>²ñ·»É³ÏÙ³Ý ·ÉË³íáñ ·É³Ý</t>
  </si>
  <si>
    <t>²ñ·»É³ÏÙ³Ý ÙËáóÝ»ñÇ ËóáõÏ</t>
  </si>
  <si>
    <t>²ñ·»É³ÏÙ³Ý ÙËáó</t>
  </si>
  <si>
    <t>²ñ·»É³Ï³ÛÇÝ Ïá×Õ³Ï</t>
  </si>
  <si>
    <t>²ñ·»É³Ï³ÛÇ ëÏ³í³é³Ï</t>
  </si>
  <si>
    <t>²ñ·»É³ÏÙ³Ý ½³ÙµÛáõÕ</t>
  </si>
  <si>
    <t>¸Çýý»ñ»ÝóÇ³ÉÇ ատամնանիվ</t>
  </si>
  <si>
    <t>Ð»ï¨Ç Ï³Ùñç³Ï, ³ñ·»É³Ï³ÛÇÝ Ñ³Ù³Ï³ñ·</t>
  </si>
  <si>
    <t>Պահեստամասի ³Ýí³ÝáõÙÁ</t>
  </si>
  <si>
    <t>²ßË³ï³ÝùÇ ³Ýí³ÝáõÙÁ</t>
  </si>
  <si>
    <t>Ð»ï¨Ç ¹áÕ»ñÇ Ñ/ï</t>
  </si>
  <si>
    <t>Ð»ï¨Ç Ï³Ùñç³ÏÇ Ñ³ÝáõÙ/ï»Õ³¹ñáõÙ</t>
  </si>
  <si>
    <t>Ð»ï¨Ç Ï³Ùñç³ÏÇ ù³Ý¹áõÙ/Ñ³í³ùáõÙ</t>
  </si>
  <si>
    <t>Ð»ï¨Ç Ï³ñ¹³ÝÇ Ñ/ï</t>
  </si>
  <si>
    <t>¸Çýý»ñ»ÝóÇ³ÉÇ Ñ/ï</t>
  </si>
  <si>
    <t>²ñ·»É³ÏÙ³Ý ½³ÙµÛáõÕÇ Ñ/ï</t>
  </si>
  <si>
    <t>²ñ·»É³Ï³ÛÇ ëÏ³í³é³ÏÝ»ñÇ Ñ/ï</t>
  </si>
  <si>
    <t>²ñ·»É³Ï³ÛÇÝ Ïá×Õ³ÏÝ»ñÇ Ñ/ï</t>
  </si>
  <si>
    <t>²ñ·»É³ÏÙ³Ý ÙËáóÝ»ñÇ Ñ/ï</t>
  </si>
  <si>
    <t>²ñ·»É³ÏÙ³Ý ÙËáóÝ»ñÇ ËóáõÏÝ»ñÇ ÷áËáõÙ</t>
  </si>
  <si>
    <t>²ñ·»É³ÏÙ³Ý Ñ³Ù³Ï³ñ·Çó û¹Ç Ñ»é³óáõÙ, ³ñ·»É³ÏÝ»ñÇ Ï³ñ·³íáñáõÙ</t>
  </si>
  <si>
    <t>²ñ·»É³ÏÙ³Ý ·ÉË³íáñ ·É³ÝÇ ÷áËáõÙ</t>
  </si>
  <si>
    <t>¶ÉË³íáñ ÷áË³ÝóÙ³Ý ÉÇë»éÇ ³é³Ýóù³Ï³ÉÝ»ñÇ Ñ/ï</t>
  </si>
  <si>
    <t>¶ÉË³íáñ ÷áË³ÝóÙ³Ý ³ï³ÙÝ³ÝÇíÝ»ñÇ µ³ó³ÏÇ Ï³ñ·³íáñáõÙ</t>
  </si>
  <si>
    <t>è»¹áõÏïáñÇ Ñ/ï</t>
  </si>
  <si>
    <t>ÎÇë³ëéÝáõ ³é³ÝóÏ³ù³ÉÇ Ñ/ï</t>
  </si>
  <si>
    <t>ÎÇë³ëéÝáõ ³é³Ýóù³Ï³ÉÇ ËóáõÏÇ Ñ/ï</t>
  </si>
  <si>
    <t>Î³Ý·³é³ÛÇÝ ³ñ·»É³ÏÙ³Ý Ù»Ë³ÝÇ½ÙÇ Ñ/ï</t>
  </si>
  <si>
    <t>öáË³ÝóÙ³Ý ïáõ÷Ç Ñ/ï</t>
  </si>
  <si>
    <t>öáË³ÝóÙ³Ý ïáõ÷Ç »ñÏñáñ¹³ÛÇÝ ÉÇë»éÇ ËóáõÏÇ ÷áËáõÙ</t>
  </si>
  <si>
    <t>öáË³ÝóÙ³Ý ïáõ÷Ç »ñÏñáñ¹³ÛÇÝ ÉÇë»éÇ ýÉ³Ý»óÇ Ñ/ï</t>
  </si>
  <si>
    <t>öáË³ÝóÙ³Ý ïáõ÷Ç ³é³çÝ³ÛÇÝ  ÉÇë»éÇ ËóáõÏÇ ÷áËáõÙ</t>
  </si>
  <si>
    <t>öáË³ÝóÙ³Ý ïáõ÷Ç ³é³çÝ³ÛÇÝ ÉÇë»éÇ ýÉ³Ý»óÇ Ñ/ï</t>
  </si>
  <si>
    <t>üñÇÏóÇáÝ ëÏ³í³é³ÏÝ»ñÇ Ñ/ï</t>
  </si>
  <si>
    <t>²ï³ÙÝ³ÝÇíÝ»ñÇ Ñ/ï</t>
  </si>
  <si>
    <t>ÈÇë»éÇ ³é³Ýóù³Ï³ÉÇ Ñ/ï</t>
  </si>
  <si>
    <t>²éç¨Ç Ï³Ùñç³ÏÇ Ñ/ï</t>
  </si>
  <si>
    <t>²éç¨Ç Ï³Ùñç³ÏÇ ù³Ý¹áõÙ Ñ³í³ùáõÙ</t>
  </si>
  <si>
    <t>²éç¨Ç ¹áÕ»ñÇ Ñ/ï</t>
  </si>
  <si>
    <t>²éç¨Ç Ï³Ùñç³ÏÇ ·ÉË³íáñ ÷áË³ÝóÙ³Ý ÉÇë»éÇ ËóáõÏÇ ÷áËáõÙ</t>
  </si>
  <si>
    <t>²éç¨Ç Ï³Ùñç³ÏÇ ÏÇë³ëéÝáõ Ñ/ï</t>
  </si>
  <si>
    <t>²éç¨Ç Ï³Ùñç³ÏÇ ÏÇë³ëéÝáõ ËóáõÏÇ ÷áËáõÙ</t>
  </si>
  <si>
    <t>²éç¨Ç Ï³Ùñç³ÏÇ í»ñçÝ³ÛÇÝ ÷áË³ÝóÙ³Ý é»¹áõÏïáñÇ Ñ/ï</t>
  </si>
  <si>
    <t>²éç¨Ç Ï³Ùñç³ÏÇ é»¹áõÏïáñÇ ³ï³ÙÝ³ÝÇíÝ»ñÇ ÷áËáõÙ</t>
  </si>
  <si>
    <t>²éç¨Ç Ï³Ùñç³ÏÇ ëéÝ³óóÇ Ñ/ï</t>
  </si>
  <si>
    <t>²éç¨Ç Ï³Ùñç³ÏÇ í»ñçÝ³ÛÇÝ ÷áË³ÝóÙ³Ý ÉÇë»éÇ Ñ/ï</t>
  </si>
  <si>
    <t>²éç¨Ç Ï³ñ¹³ÝÇ Ñ/ï</t>
  </si>
  <si>
    <t>Î³ñ¹³ÝÇ Ë³ãáõÏÝ»ñÇ ÷áËáõÙ</t>
  </si>
  <si>
    <t>²ñï³ùÇÝ Ó·³ÝÇ Ñ/ï</t>
  </si>
  <si>
    <t>Ü»ñùÇÝ Ó·³ÝÇ Ñ/ï</t>
  </si>
  <si>
    <t>Ò·³ÓáÕÇ ã³÷Ç Ï³ñ·³íáñáõÙ</t>
  </si>
  <si>
    <t>Ô»Ï³ÛÇÝ Ñ³Ù³Ï³ñ·Ç µ³Å³Ý³ñ³ñÇ Ñ/ï</t>
  </si>
  <si>
    <t>Ô»Ï³ÛÇÝ Ñ³Ù³Ï³ñ·Ç µ³Å³Ý³ñ³ñÇ ù³Ý¹áõÙ Ñ³í³ùáõÙ, Ýáñá·áõÙ</t>
  </si>
  <si>
    <t>Ô»Ï³ÛÇÝ Ñ³Ù³Ï³ñ·Ç ÑÇ¹ñá·É³ÝÇ Ñ/ï</t>
  </si>
  <si>
    <t>Ô»Ï³ÛÇÝ Ñ³Ù³Ï³ñ·Ç ÑÇ¹ñá·É³ÝÇ ù³Ý¹áõÙ Ñ³í³ùáõÙ, Ýáñá·áõÙ</t>
  </si>
  <si>
    <t>ì´ÖØ Ñ/ï</t>
  </si>
  <si>
    <t>ì´ÖØ ù³Ý¹áõÙ/Ñ³í³ùáõÙ</t>
  </si>
  <si>
    <t>ì´ÖØ ÁÝÃ³óÇÏ Ýáñá·áõÙ</t>
  </si>
  <si>
    <t>ì´ÖØ ÙÇçÇÝ Ýáñá·áõÙ</t>
  </si>
  <si>
    <t>ì´ÖØ ÑÇÙÝ³Ï³Ý Ýáñá·áõÙ</t>
  </si>
  <si>
    <t>ì´ÖØ ëï»Ý¹³íáñáõÙ</t>
  </si>
  <si>
    <t>ì´ÖØ ëÝáõóÙ³Ý ËáÕáí³ÏÝ»ñÇ Ñ/ï</t>
  </si>
  <si>
    <t>Þ³ñÅÇãÇ í³éáóùÇ Ï³ñ·³íáñáõÙ</t>
  </si>
  <si>
    <t>´áó³ÙáõÕ»ñÇ Ñ/ï</t>
  </si>
  <si>
    <t>´áó³ÙáõÕ»ñÇ ëï»Ý¹³íáñáõÙ</t>
  </si>
  <si>
    <t>´áó³ÙáõÕ»ñÇ Ýáñá·áõÙ</t>
  </si>
  <si>
    <t>ì³é»ÉÇùÇ Ñ³Ù³Ï³ñ·Çó û¹Ç Ñ»é³óáõÙ</t>
  </si>
  <si>
    <t>ì³éÉÇùÇ µ³ùÇ Ñ/ï</t>
  </si>
  <si>
    <t>ì³é»ÉÇùÇ µ³ùÇ Ù³ùñáõÙ, Éí³óáõÙ</t>
  </si>
  <si>
    <t>ìòÖØ Ñ/ï</t>
  </si>
  <si>
    <r>
      <t>ÐÇ¹ñ³íÉÇÏ 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</si>
  <si>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ÐÇ¹ñ³íÉÇÏ Ñ³Ù³Ï³ñ·Ç ×ÝßÙ³Ý Ï³ñ·³íáñáõÙ</t>
  </si>
  <si>
    <t>ÐÇ¹ñ³íÉÇÏ µ³Å³Ý³ñ³ñÇ Ñ/ï</t>
  </si>
  <si>
    <t>ÐÇ¹ñ³íÉÇÏ µ³Å³Ý³ñ³ñÇ ù³Ý¹áõÙ Ñ³í³ùáõÙ</t>
  </si>
  <si>
    <t>ÐÇ¹ñ³íÉÇÏ µ³Å³Ý³ñ³ñÇ ³ßË³ï³ÝùÇ ëáõ·áõÙ, Ï³ñ·³íáñáõÙ</t>
  </si>
  <si>
    <r>
      <t>ÐÇ¹ñ³íÉÇÏ µ³Å³Ý³ñ³ñÇ ÷³Ï³ÝÇ/</t>
    </r>
    <r>
      <rPr>
        <sz val="10"/>
        <color rgb="FF000000"/>
        <rFont val="Arial"/>
        <family val="2"/>
      </rPr>
      <t>золотник</t>
    </r>
    <r>
      <rPr>
        <sz val="10"/>
        <color rgb="FF000000"/>
        <rFont val="Arial Armenian"/>
        <family val="2"/>
      </rPr>
      <t>/ ËóáõÏÝ»ñÇ ÷áËáõÙ</t>
    </r>
  </si>
  <si>
    <t>î»É»ëÏáåÇÏ ³Õ»ÕÇ ³å³ÙáÝï³ÅáõÙ, ÙáÝï³ÅáõÙ</t>
  </si>
  <si>
    <t>î»É»ëÏáåÇÏ ³Õ»ÕÇ áõÕÕáñ¹ÇãÝ»ñÇ ÷áËáõÙ</t>
  </si>
  <si>
    <t>î»É»ëÏáåÇÏ ³Õ»ÕÇ µ³ó³ÏÝ»ñÇ Ï³ñ·³íáñáõÙ</t>
  </si>
  <si>
    <t>ÐÇ¹ñá·É³ÝÇ Ñ/ï</t>
  </si>
  <si>
    <t>ÐÇ¹ñá·É³ÝÇ ùÝ¹áõÙ Ñ³í³ùáõÙ, Ýáñá·áõÙ</t>
  </si>
  <si>
    <t>ÐÇ¹ñá·É³ÝÇ ËóáõÏÝ»ñÇ Ñ³í³ù³ÍáõÇ ÷áËáõÙ</t>
  </si>
  <si>
    <t>ÐÇ¹ñ³íÉÇÏ ÙÕÇãÇ Ñ/ï</t>
  </si>
  <si>
    <r>
      <t>Հիդրոհաղորդակի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</si>
  <si>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¾É»Ïï</t>
    </r>
    <r>
      <rPr>
        <b/>
        <i/>
        <sz val="10"/>
        <color rgb="FFFF0000"/>
        <rFont val="Arial"/>
        <family val="2"/>
      </rPr>
      <t>հատ</t>
    </r>
    <r>
      <rPr>
        <b/>
        <i/>
        <sz val="10"/>
        <color rgb="FFFF0000"/>
        <rFont val="Arial Armenian"/>
        <family val="2"/>
      </rPr>
      <t>³Ý  Ñ³Ù³Ï³ñ·</t>
    </r>
  </si>
  <si>
    <r>
      <t>¾É»Ïïñ³Ñ³Ù³Ï³ñ·Ç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</si>
  <si>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Èáõë³íáñÙ³Ý ë³ñù»ñÇ ¿»ÉÏïñ³Ñ³Ù³Ï³ñ·Ç Ýáñá·áõÙ</t>
  </si>
  <si>
    <t>Èáõë³íáñÙ³Ý ë³ñù»ñÇ Ù³ÉáõËÇ Ýáñá·áõÙ</t>
  </si>
  <si>
    <t>òáõóÇãÝ»ñÇ ¿É»Ïïñ³Ñ³Ù³Ï³ñ·Ç Ýáñá·áõÙ</t>
  </si>
  <si>
    <t>Ô»Ï³í³ñÙ³Ý ë³ñù»ñÇ ¿É»Ïïñ³Ñ³Ù³Ï³ñ·Ç Ýáñá·áõÙ</t>
  </si>
  <si>
    <t>¾É»ÏïñáÝ³ÛÇÝ Õ»Ï³í³ñÙ³Ý µÉáÏÇ Ñ/ï</t>
  </si>
  <si>
    <t>¾»ÏïñáÝ³ÛÇÝ Õ»Ï³í³ñÙ³Ý µÉáÏÇ Ýáñá·áõÙ</t>
  </si>
  <si>
    <t>Â³ñÃÇãÇ é»É»ÛÇ Ýáñá·áõÙ</t>
  </si>
  <si>
    <t>¸ÇÙ³å³Ïáõ Ù³ùñÇãÝ»ñÇ ëÝáõóÙ³Ý ¿É»Ïïñ³Ñ³Ù³Ï³ñ·Ç Ýáñá·áõÙ</t>
  </si>
  <si>
    <t>¾É»Ïïñ³É³ñ»ñÇ Ï³ñ× ÙÇ³óÙ³Ý Ñ³ÛïÝ³µ»ñáõÙ, Ýáñá·áõÙ</t>
  </si>
  <si>
    <r>
      <t xml:space="preserve">¾»Ïïñ³É³ñ»ñÇ Ïïñí³Í 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í³ÍÝ»ñÇ Ñ³ÛïÝ³µ»ñáõÙ, Ýáñá·áõÙ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</si>
  <si>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³Ýç³ïÇãÝ»ñÇ Ñ/ï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</si>
  <si>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ÇãÝ»ñÇ Ýáñá·áõÙ</t>
    </r>
  </si>
  <si>
    <t>¶áñÍ³ñÏÇãÇ Ñ/ï</t>
  </si>
  <si>
    <t>¶áñÍ³ñÏÇãÇ Ýáñá·áõÙ</t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</si>
  <si>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Ñ/ï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</si>
  <si>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Ýáñá·áõÙ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</si>
  <si>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/  ·áñÍ³ñ</t>
    </r>
    <r>
      <rPr>
        <sz val="10"/>
        <color rgb="FF000000"/>
        <rFont val="Arial"/>
        <family val="2"/>
      </rPr>
      <t>կ</t>
    </r>
    <r>
      <rPr>
        <sz val="10"/>
        <color rgb="FF000000"/>
        <rFont val="Arial Armenian"/>
        <family val="2"/>
      </rPr>
      <t>ÇãÇ é»É»ÛÇ Ñ/ï</t>
    </r>
  </si>
  <si>
    <t>Ð»ï¨Ç É³åï»ñÝ»ñÇ Ñ/ï</t>
  </si>
  <si>
    <t>ÐÇ¹ñáÙáõñ×Ç ëÝáÕ Ù³ÉáõËÇ Ýáñá·áõÙ</t>
  </si>
  <si>
    <t>ºé³ÏóÙ³Ý ³ßË³ï³ÝùÝ»ñ 1 ëÙ</t>
  </si>
  <si>
    <r>
      <t>СО</t>
    </r>
    <r>
      <rPr>
        <sz val="10"/>
        <color rgb="FF000000"/>
        <rFont val="Arial Armenian"/>
        <family val="2"/>
      </rPr>
      <t xml:space="preserve"> »é³ÏóÙ³Ý ³ßË³ï³ÝùÝ»ñ 1 ëÙ</t>
    </r>
  </si>
  <si>
    <t>²ñç¨Ç ß»ñ»÷Ç Ýáñá·áõÙ</t>
  </si>
  <si>
    <t>²éç¨Ç ß»ñ»÷Ç ¹³Ý³ÏÝ»ñÇ ÷áËáõÙ</t>
  </si>
  <si>
    <t>Ð»ï¨Ç ß»ñ»÷Ç Ýáñá·áõÙ</t>
  </si>
  <si>
    <t>²ï³ÙÝ»ñÇ ÷áËáõÙ</t>
  </si>
  <si>
    <t>äïïÙ³Ý Ù»Ë³ÝÇ½ÙÇ Ñ/ï</t>
  </si>
  <si>
    <t>²Õ»ÕÇ ÓáÕÇ Ñ/ï</t>
  </si>
  <si>
    <t>Þ³ñÅÇãÇ Ñ/ï</t>
  </si>
  <si>
    <r>
      <t>Þ³ñÅÇãÇ ù³Ý¹áõÙ Ñ³í³ùáõÙ,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</si>
  <si>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Ðáí³óÙ³Ý ù³ÙÑ³ñÇ Ñ/ï</t>
  </si>
  <si>
    <t>Ðáí³óÙ³Ý ÑÇ¹ñáÑ³Õáñ¹³ÏÇ Ñ/ï</t>
  </si>
  <si>
    <r>
      <t>Þ³ñÅÇãÇ µÉáÏÇ ëï»Ý¹³ÛÇÝ ë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áõ·áõÙ</t>
    </r>
  </si>
  <si>
    <t>Þ³ñÅÇãÇ µÉáÏÇ Ù³ùñáõÙ, Ý»ñÏáõÙ</t>
  </si>
  <si>
    <t>Þ³ñÅÇãÇ µÉáÏÇ Ñ/ï</t>
  </si>
  <si>
    <t>æñÇ åáÙåÇ Ñ/ï</t>
  </si>
  <si>
    <t>Þ³ñÅÇãÇ ¹»ï³ÉÝ»ñÇ/³é³Ýó µÉáÏÇ/ Ù³ùñáõÙ</t>
  </si>
  <si>
    <t>Þ³ñÅÇãÇ µÉáÏÇ ¹ÇÙ³óÇ Ï³÷³ñÇãÇ Ñ/ï</t>
  </si>
  <si>
    <t>Þ³ñÅÇãÇ é»ïÇÝ» ¹»ï³ÉÝ»ñÇ / ÙÇç³¹ÇñÝ»ñ, ËóáõÏÝ»ñ/ ÷áËáõÙ</t>
  </si>
  <si>
    <r>
      <t>Þ³ñÅÇãÇ ÑÇÙÝ³Ï³Ý ¨ ß³ñÅ³Ã¨³ÛÇÝ Ý»ñ¹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Ý»ñÇ ÷áËáõÙ</t>
    </r>
  </si>
  <si>
    <t>Þ³ñÅÇãÇ ·É³ÝÇ, ÙËáóÇ, ÙËáó³Ù³ïÇ ÷áËáõÙ</t>
  </si>
  <si>
    <t>Þ³ñÅÇãÇ ß³ñÅ³Ã¨Ç ÷áËáõÙ</t>
  </si>
  <si>
    <t>Þ³ñÅÇãÇ ß³ñÅ³Ã¨Ç ³Ï³ÝáóÇ ÷áËáõÙ</t>
  </si>
  <si>
    <t>Þ³ñÅÇãÇ ÛáõÕÇ åáÙåÇ ëï»Ý¹³íáñáõÙ</t>
  </si>
  <si>
    <t>Þ³ñÅÇãÇ ÛáõÕÇ åáÙåÇ Ýáñá·áõÙ</t>
  </si>
  <si>
    <t>Þ³ñÅÇãÇ ÛáõÕÇ åáÙåÇ Ñ/ï</t>
  </si>
  <si>
    <t>Þ³ñÅÇãÇ µ³ßËÇã ÉÇë»éÇ Ñ/ï</t>
  </si>
  <si>
    <t>Þ³ñÅÇãÇ µ³ßËÇã ÉÇë»éÇ ÑñÇãÇ ÷áËáõÙ</t>
  </si>
  <si>
    <t>Þ³ñÅÇãÇ µ³ßËÇã ÉÇë»éÇ ³ï³ÙÝ³ÝÇíÇ ÷áËáõÙ</t>
  </si>
  <si>
    <t>Þ³ñÅÇãÇ ÍÝÏ³Ó¨ ÉÇë»éÇ Ñ/ï</t>
  </si>
  <si>
    <t>ß³ñÅÇãÇ ÍÝÏ³Ó¨ ÉÇë»éÇ ÑÕÏáõÙ</t>
  </si>
  <si>
    <t>Þ³ñÅÇãÇ ÍÝÏ³Ó¨ ÉÇë»éÇ áÕáñÏáõÙ</t>
  </si>
  <si>
    <t>Þ³ñÅÇãÇ ÍÝÏ³Ó¨ ÉÇë»éÇ ³ï³ÙÝ³ÝÇíÇ Ñ/ï</t>
  </si>
  <si>
    <t>Þ³ñÅÇãÇ ÍÝÏ³Ó¨ ÉÇë»éÇ ³é³Ýóù³Ï³ÉÇ Ñ/ï</t>
  </si>
  <si>
    <r>
      <t>Փականների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կափարիչի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</si>
  <si>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Տուրբինային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կոմպրեսսորի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</si>
  <si>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Արտածման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խողովակաշարի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</si>
  <si>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Տեխնիկական</t>
    </r>
    <r>
      <rPr>
        <b/>
        <i/>
        <sz val="10"/>
        <color rgb="FFFF0000"/>
        <rFont val="Arial Armenian"/>
        <family val="2"/>
      </rPr>
      <t xml:space="preserve"> </t>
    </r>
    <r>
      <rPr>
        <b/>
        <i/>
        <sz val="10"/>
        <color rgb="FFFF0000"/>
        <rFont val="Arial"/>
        <family val="2"/>
      </rPr>
      <t>սպասարկում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</si>
  <si>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</si>
  <si>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</si>
  <si>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կոշտ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</si>
  <si>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նուրբ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</si>
  <si>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Քսայուղում</t>
    </r>
    <r>
      <rPr>
        <sz val="10"/>
        <color rgb="FF000000"/>
        <rFont val="Arial Armenian"/>
        <family val="2"/>
      </rPr>
      <t xml:space="preserve"> (1 </t>
    </r>
    <r>
      <rPr>
        <sz val="10"/>
        <color rgb="FF000000"/>
        <rFont val="Arial"/>
        <family val="2"/>
      </rPr>
      <t>գլանակի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օգտագործում</t>
    </r>
    <r>
      <rPr>
        <sz val="10"/>
        <color rgb="FF000000"/>
        <rFont val="Arial Armenian"/>
        <family val="2"/>
      </rPr>
      <t>)</t>
    </r>
  </si>
  <si>
    <r>
      <t>Օդի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</si>
  <si>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</si>
  <si>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</si>
  <si>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Առջևի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</si>
  <si>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Հետևի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</si>
  <si>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</si>
  <si>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</si>
  <si>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t>CASE 580SR
(միավոր գին  ՀՀ դրամ, ներառյալ ԱԱՀ)</t>
  </si>
  <si>
    <t>New Holland B90BLR
(միավոր գին  ՀՀ դրամ, ներառյալ ԱԱՀ)</t>
  </si>
  <si>
    <t>HYUNDAI H940S
(միավոր գին  ՀՀ դրամ, ներառյալ ԱԱՀ)</t>
  </si>
  <si>
    <t>JCB 3CX
(միավոր գին  ՀՀ դրամ, ներառյալ ԱԱՀ)</t>
  </si>
  <si>
    <t>CAT 428 
(միավոր գին  ՀՀ դրամ, ներառյալ ԱԱՀ)</t>
  </si>
  <si>
    <t>ստորագրություն, կնիք</t>
  </si>
  <si>
    <r>
      <t xml:space="preserve">îñ³ÝëÙÇëÇáÝ ÛáõÕÇ Ñ³í»É³ÝÛáõÃ   </t>
    </r>
    <r>
      <rPr>
        <b/>
        <sz val="10"/>
        <color indexed="8"/>
        <rFont val="Arial AM"/>
        <family val="2"/>
      </rPr>
      <t>AOA</t>
    </r>
  </si>
  <si>
    <t>Ատամնավոր տափողակ</t>
  </si>
  <si>
    <t>ՓՏ յուղի մղիչ</t>
  </si>
  <si>
    <t>ՓՏ հիդրոհաղորդակ</t>
  </si>
  <si>
    <t>²éçևÇ Ï³Ùñç³Ï</t>
  </si>
  <si>
    <t>Անվախուց R28</t>
  </si>
  <si>
    <t>Հետևի կամրջակի կիսասռնի</t>
  </si>
  <si>
    <t>Անվախուց R18</t>
  </si>
  <si>
    <t>Անվակունդի խցուկ</t>
  </si>
  <si>
    <t>Բռունցքավոր մեխանիզմ</t>
  </si>
  <si>
    <t>Վառելիքի համակարգի կցորդիչ</t>
  </si>
  <si>
    <t>Հիդրավլիկ մխոց</t>
  </si>
  <si>
    <t>Պտտման մեխանիզմի մխոցի խցուկ N1</t>
  </si>
  <si>
    <t>Պտտման մեխանիզմի մխոցի խցուկ N2</t>
  </si>
  <si>
    <t>Բարձր ճնշման յուղի բաժանարար առջևի</t>
  </si>
  <si>
    <t>Բարձր ճնշման յուղի բաժանարար հետևի</t>
  </si>
  <si>
    <t>Հիդրոգլանի մատ</t>
  </si>
  <si>
    <t>Հիդրոգլանի ձող</t>
  </si>
  <si>
    <t>Զսպանակ</t>
  </si>
  <si>
    <t>Ձող</t>
  </si>
  <si>
    <t>Բարձր ճնշման խողովակ</t>
  </si>
  <si>
    <t>Մխոցամատ</t>
  </si>
  <si>
    <t>Էլեկտրական սոլենոիդ փական</t>
  </si>
  <si>
    <t>Գործարկման փական /անջատիչ/</t>
  </si>
  <si>
    <t>Հենակի հեղյուս</t>
  </si>
  <si>
    <t>Հենակի  մանեկ</t>
  </si>
  <si>
    <t>Շարժիչի բլոկի դիմացի կափարիչ</t>
  </si>
  <si>
    <t>Տափօղակ</t>
  </si>
  <si>
    <t>Յուղի մղիչ</t>
  </si>
  <si>
    <t>Յուղի սրսկիչ</t>
  </si>
  <si>
    <t>Հետևի կամրջակի կիսասռնու  հ/տ</t>
  </si>
  <si>
    <t>Հետևի կամրջակի կիսասռնու խցուկի փոխում</t>
  </si>
  <si>
    <t>Պտտման մեխանիզմի մխոցի հ/տ</t>
  </si>
  <si>
    <t>Պտտմնա մեխանիզմի մխոցի խցուկի փոխում</t>
  </si>
  <si>
    <t>Խցիկի տաքացուցիչի ռադիատորի հ/տ</t>
  </si>
  <si>
    <t>Խցիկի նստարանների հ/տ</t>
  </si>
  <si>
    <t>Շարժիչի գլանների գլխիկի հ/տ</t>
  </si>
  <si>
    <t>Ռադիատորների հ/տ</t>
  </si>
  <si>
    <t>Ռադիատորի խողովակի փոխում</t>
  </si>
  <si>
    <t>Հովացման փողրակի հ/տ</t>
  </si>
  <si>
    <t>Շարժիչի բլոկի երեսի և արմատական վզիկների հղկում</t>
  </si>
  <si>
    <t>Շարժիչի բլոկի երեսի հարթեցում, հղկում</t>
  </si>
  <si>
    <t>Թերմոստատի փոխում</t>
  </si>
  <si>
    <t>Շարժիչի բարձիկի փոխում</t>
  </si>
  <si>
    <t>Փականների ողորկում, նստեցում</t>
  </si>
  <si>
    <t>Գլխիկի հղկում</t>
  </si>
  <si>
    <t>Կափույրների բացակի կարգավորում</t>
  </si>
  <si>
    <t>Պարկուճի մամլում և ներհղկում</t>
  </si>
  <si>
    <t>Շարժիչի հենակի փոխում</t>
  </si>
  <si>
    <t>Սպասարկում</t>
  </si>
  <si>
    <t>Հեռավորության լրավճար</t>
  </si>
  <si>
    <t>Տեխնիկան խափանման վայրում վերանորոգելու ճանապարհածախս</t>
  </si>
  <si>
    <t>N/N</t>
  </si>
  <si>
    <t>* Սպասարկումը հաշվարկվելու է ընդամենը հեռավորությամբ :</t>
  </si>
  <si>
    <t>գին առանց ԱԱՀ</t>
  </si>
  <si>
    <t>ԱԱՀ</t>
  </si>
  <si>
    <t>գին ներառյալ ԱԱՀ</t>
  </si>
  <si>
    <t>Տեխնիկական բնութագիր-միավոր գին</t>
  </si>
  <si>
    <t>1 կմ-ի արժեքը 
(առանցլ ԱԱՀ)*</t>
  </si>
  <si>
    <t>1 կմ-ի արժեքը 
(ներառյալ ԱԱՀ)*</t>
  </si>
  <si>
    <t>²éçևÇ Ï³Ùñç³ÏÇ í»ñçÝ³ÛÇÝ ÷áË³ÝóÙ³Ý ÉÇë»éի տափօղակ</t>
  </si>
  <si>
    <t>²éçևÇ Ï³Ùñç³ÏÇ ·ÉË³íáñ ÷áË³ÝóÙ³Ý ÉÇë»éÇ ËóáõÏ</t>
  </si>
  <si>
    <t>²éçևÇ Ï³Ùñç³ÏÇ í»ñçÝ³ÛÇÝ ÷áË³ÝóÙ³Ý խցուկ</t>
  </si>
  <si>
    <t>²éçևÇ Ï³Ùñç³ÏÇ ÏÇë³ëéÝáõ ËóáõÏ</t>
  </si>
  <si>
    <t>²éçևÇ Ï³Ùñç³ÏÇ í»ñçÝ³ÛÇÝ ÷áË³ÝóÙ³Ý é»¹áõÏïáñ</t>
  </si>
  <si>
    <t>²éçևÇ Ï³Ùñç³ÏÇ é»¹áõÏïáñÇ ³ï³ÙÝ³ÝÇí</t>
  </si>
  <si>
    <t>²éçևÇ Ï³Ùñç³ÏÇ ëéÝ³óÇց</t>
  </si>
  <si>
    <t>²éçևÇ Ï³Ùñç³ÏÇ í»ñçÝ³ÛÇÝ ÷áË³ÝóÙ³Ý ÉÇë»é</t>
  </si>
  <si>
    <t>²éçևÇ Ï³ñ¹³Ý</t>
  </si>
  <si>
    <t>²éçևÇ Ï³Ùñç³ÏÇ í»ñçÝ³ÛÇÝ ÷áË³ÝóÙ³Ý ÉÇë»éի ֆիքսման տափօղակ</t>
  </si>
  <si>
    <t>Ð»ïևÇ Ï³Ùñç³Ï, ³ñ·»É³Ï³ÛÇÝ Ñ³Ù³Ï³ñ·</t>
  </si>
  <si>
    <t>գին
 առանց ԱԱՀ</t>
  </si>
  <si>
    <t>գին 
առանց ԱԱՀ</t>
  </si>
  <si>
    <t>____________________________________________</t>
  </si>
  <si>
    <t>Կազմակերպության անվանումը</t>
  </si>
  <si>
    <t>_______________________________</t>
  </si>
  <si>
    <t>Ջրի մղիչ հավաքական</t>
  </si>
  <si>
    <t>Վառելիքի ցածր ճնշման մղիչ</t>
  </si>
  <si>
    <t>Աղեղի շրջադարձային մեխանիզմի հիդրոգլանի մխոցակոթ</t>
  </si>
  <si>
    <t>Աղեղի սայլակի մատի բրոնզե վռան</t>
  </si>
  <si>
    <t>Աղեղի շրջադարձային մեխանիզմի հիդրոգլանի խցուկների լրակազմ</t>
  </si>
  <si>
    <t>Աղեղի սայլակի հիդրոփականի իրան</t>
  </si>
  <si>
    <t>Աղեղի սայլակի հիդրոփականի հեղյուսի մանեկ</t>
  </si>
  <si>
    <t>Աղեղի սայլակի հիդրոփականի խցուկ</t>
  </si>
  <si>
    <t>Տելեսկոպիկ աղեղի ուղղորդիչների լրակազմ</t>
  </si>
  <si>
    <t>Տելեսկոպիկ աղեղի ուղղորդիչների հեղյուս մանեկ</t>
  </si>
  <si>
    <t>Տելեսկոպիկ աղեղի հետևի հենակի ուղղորդիչ</t>
  </si>
  <si>
    <t xml:space="preserve">Կամրջակի ֆրիկցիոն սկավառակ </t>
  </si>
  <si>
    <t>Կամրջակի խցուկ</t>
  </si>
  <si>
    <t>Կամրջակի հեղյուս գլխարկով և զսպանակով</t>
  </si>
  <si>
    <t>Կափարիչի խցուկ</t>
  </si>
  <si>
    <t>Աղեղի շերեփի հիդրոգլանի խցուկների լրակազմ</t>
  </si>
  <si>
    <t>Օդի խողովակ</t>
  </si>
  <si>
    <t>Սահքի առանցքակալ</t>
  </si>
  <si>
    <t>Յուղի սառնարան</t>
  </si>
  <si>
    <t>Շարժիչի բլոկ</t>
  </si>
  <si>
    <t>Շարժիչի գլխիկ</t>
  </si>
  <si>
    <t>Առջևի շերեփի հիդրոգլանի խցուկների լրակազմ</t>
  </si>
  <si>
    <t>Հետևի մետաղաձող (շտանգա) վռան</t>
  </si>
  <si>
    <t>Փայլուն ձող</t>
  </si>
  <si>
    <t>Առջևի շերեփի հիդրոգլան</t>
  </si>
  <si>
    <t>Հիդրոգլանի մխոց</t>
  </si>
  <si>
    <t>Խցուկների հավաքածու</t>
  </si>
  <si>
    <t>Պղնձե վռան</t>
  </si>
  <si>
    <t>Ձգող փոկանիվ</t>
  </si>
  <si>
    <t>Խաչուկ</t>
  </si>
  <si>
    <t>Ամրակի հեղյուս</t>
  </si>
  <si>
    <t>Ամրակ</t>
  </si>
  <si>
    <t>Ֆլանեց</t>
  </si>
  <si>
    <t>Լուսարձակ</t>
  </si>
  <si>
    <t>Լամպ</t>
  </si>
  <si>
    <t>Արգելակման գլխավոր գլան</t>
  </si>
  <si>
    <t>Կանգնակի վերևի ձող</t>
  </si>
  <si>
    <t>Կանգնակի ներքևի ձող</t>
  </si>
  <si>
    <t>Շարժողական վռան</t>
  </si>
  <si>
    <t>Խցուկի օղակ</t>
  </si>
  <si>
    <t>Չշարժվող բազուկի վռան</t>
  </si>
  <si>
    <t>Բազուկի ձող</t>
  </si>
  <si>
    <t>Պողպատյա տափօղակ</t>
  </si>
  <si>
    <t>Շերեփի հատվածի վռան</t>
  </si>
  <si>
    <t>Շերեփի ձողի ամրակ</t>
  </si>
  <si>
    <t>Շերեփի ձող</t>
  </si>
  <si>
    <t>Կանգնակի շրջանակի տափօղակ</t>
  </si>
  <si>
    <t>Վռանի խցուկ</t>
  </si>
  <si>
    <t>Ածուխ</t>
  </si>
  <si>
    <t>Դինամոյի բարձիկ</t>
  </si>
  <si>
    <t>Դինամո</t>
  </si>
  <si>
    <t>Աղեղի հիդրոգլանի միացման վռան</t>
  </si>
  <si>
    <t>Թափքի բարձիկ</t>
  </si>
  <si>
    <t>Արագացման մետաղաճոպան</t>
  </si>
  <si>
    <t>Արագ միացման հարմարանք</t>
  </si>
  <si>
    <t>Արագ միացման հարմարանքի գլխիկ</t>
  </si>
  <si>
    <t>Հետևի լուսարձակ</t>
  </si>
  <si>
    <t>Քանդող շերեփի մետաղահենակ</t>
  </si>
  <si>
    <t>Առջևի կամրջակի միացման էլեկտրամագնիսական կափույր</t>
  </si>
  <si>
    <t>Առջևի շերեփի դանակ բացող/փակող մկրատ</t>
  </si>
  <si>
    <t>Ատամ</t>
  </si>
  <si>
    <t>Ատամի հեղյուս մանեկ</t>
  </si>
  <si>
    <t>Շարժիչի ներդիրների հավաքածու</t>
  </si>
  <si>
    <t>Շերեփի կողային ատամ</t>
  </si>
  <si>
    <t>Կիսալուսին</t>
  </si>
  <si>
    <t>Շապիկ</t>
  </si>
  <si>
    <t>Ծնկաձև լիսեռի առջևի խցուկ</t>
  </si>
  <si>
    <t>Ծնկաձև լիսեռի հետևի խցուկ</t>
  </si>
  <si>
    <t>Բաժանարարի խցուկ</t>
  </si>
  <si>
    <t>Յուղի ֆիլտր</t>
  </si>
  <si>
    <t>Կամրջակի լիսեռի խցուկ (դիմացի)</t>
  </si>
  <si>
    <t>Կարդան</t>
  </si>
  <si>
    <t>Հիդրավլիկ համակարգի էլ. Փական /սոլենոիդ/</t>
  </si>
  <si>
    <t>Յուղի աման</t>
  </si>
  <si>
    <t>Յուղի պոմպ</t>
  </si>
  <si>
    <t>Փականի ուղղորդիչ</t>
  </si>
  <si>
    <t>Մեղմիչի զսպանակ</t>
  </si>
  <si>
    <t>Փականի խցուկ</t>
  </si>
  <si>
    <t>Հետևի լապտեր</t>
  </si>
  <si>
    <t>Ձիուկի վերևի ձող</t>
  </si>
  <si>
    <t>Ձիուկի ներքևի ձող</t>
  </si>
  <si>
    <t>Ձիուկի բազուկին ամրացվող ձող</t>
  </si>
  <si>
    <t>Ղեկային հիդրոգլանի գլխիկի ձող</t>
  </si>
  <si>
    <t>Շրջանակի վռան</t>
  </si>
  <si>
    <t>Ղեկային հիդրոգլանի վռան</t>
  </si>
  <si>
    <t>Ձիուկի բնիկների վռան</t>
  </si>
  <si>
    <t>Ղեկային հիդրոգլանի բնիկների վռան</t>
  </si>
  <si>
    <t>Բազուկի բարձրացնող հիդրոգլանի ձող</t>
  </si>
  <si>
    <t>Բազուկի բարձրացնող հիդրոգլանի վռան</t>
  </si>
  <si>
    <t>Ձիուկի տափօղակ</t>
  </si>
  <si>
    <t>Բազուկը աղեղին միացնող ձող</t>
  </si>
  <si>
    <t>Բազուկը աղեղին միացնող վռան</t>
  </si>
  <si>
    <t>Հետևի բարձրացնող հիդրոգլանի բազուկին միացնող ձող</t>
  </si>
  <si>
    <t>Հետևի բարձրացնող հիդրոգլանի բազուկին միացնող վռան</t>
  </si>
  <si>
    <t>Աղեղը թեքող հիդրոգլանի միացնող ձողեր</t>
  </si>
  <si>
    <t>Աղեղը թեքող հիդրոգլանի միացնող վռաններ</t>
  </si>
  <si>
    <t>Երկարող աղեղի հիդրոգլանի ձող</t>
  </si>
  <si>
    <t>Շերեփի վռաններ</t>
  </si>
  <si>
    <t>Աղեղի ներդիրներ</t>
  </si>
  <si>
    <t>Բազուկի ներքևի վռան</t>
  </si>
  <si>
    <t>Ձողի երկաթապատ խցուկ</t>
  </si>
  <si>
    <t>Ձիուկի վերևի/ներքևի վռան</t>
  </si>
  <si>
    <t>Ձգաձող</t>
  </si>
  <si>
    <t>Բազուկի ղեկային հիդրոգլանի խցուկների հավաքածու</t>
  </si>
  <si>
    <t>Ղեկային հիդրոգլանի փայլուն ձող</t>
  </si>
  <si>
    <t>Շրջանակի վռանի խցուկ</t>
  </si>
  <si>
    <t>Բազուկի ղեկային հիդրոգլան</t>
  </si>
  <si>
    <t>Ձիուկ</t>
  </si>
  <si>
    <t>Բազուկի վերևի վռան</t>
  </si>
  <si>
    <t>Բազուկի վերևի ձող</t>
  </si>
  <si>
    <t>Գեներատորի ածուխ</t>
  </si>
  <si>
    <t>Մեկնարկիչի ածուխ</t>
  </si>
  <si>
    <t>Շերեփի մեծ մատ</t>
  </si>
  <si>
    <t>Շերեփի փոքր մատ</t>
  </si>
  <si>
    <t>Հիդրոգլանի կափարիչի վռան</t>
  </si>
  <si>
    <t>Հիդրոգլանի խցուկների հավաքածու</t>
  </si>
  <si>
    <t>Փոխանցման տուփի մխոց</t>
  </si>
  <si>
    <t>Փոխանցման տուփի խցօղակների հավաքածու</t>
  </si>
  <si>
    <t>Բազուկի ներքևի կարճ վռան</t>
  </si>
  <si>
    <t>Արգելակման ճկախողովակ</t>
  </si>
  <si>
    <t>Տրանսմիսիոն յուղի հավելանյութ</t>
  </si>
  <si>
    <t>Կամրջակի առջևի խցուկ</t>
  </si>
  <si>
    <t>Կամրջակի սևեռիչ</t>
  </si>
  <si>
    <t>Լիսեռի առանցքակալ</t>
  </si>
  <si>
    <t>Կամրջակի բազուկի խցուկ</t>
  </si>
  <si>
    <t>Արգելակման մխոցի խցուկ</t>
  </si>
  <si>
    <t>Կամրջակի լիսեռի խցուկ (հետևի)</t>
  </si>
  <si>
    <t>Բռնկման կողպեք</t>
  </si>
  <si>
    <t>Անվակունդի առանցքակալ (Բարձիչ 702ԵԱ-01)</t>
  </si>
  <si>
    <t>Հիդրոուժեղարարի խցուկ (Բարձիչ 702ԵԱ-01)</t>
  </si>
  <si>
    <t>Հովացման ռադիատորի կափարիչ</t>
  </si>
  <si>
    <t>Հիդրոուժեղարարի խցուկ (Բելառուս ԷՕ-2621)</t>
  </si>
  <si>
    <t>Սոլենոիդային փական</t>
  </si>
  <si>
    <t>Բազուկի հիդրոգլանի մատ</t>
  </si>
  <si>
    <t>Գեներատորի ռելե կարգավորիչ</t>
  </si>
  <si>
    <t>Մխոցի թև</t>
  </si>
  <si>
    <t>Կցամաս մեծ</t>
  </si>
  <si>
    <t>Կցամաս փոքր</t>
  </si>
  <si>
    <t>Հետևի կիսասռնու առանցքակալ (Ամկոդոր 702-82)</t>
  </si>
  <si>
    <t>Հետևի կիսասռնու առանցքակալի կափարիչ (Ամկադոր 702-82)</t>
  </si>
  <si>
    <t>Հետևի կիսասռնու խցուկ (Ամկոդոր 702-82)</t>
  </si>
  <si>
    <t>Յուղի մղիչ (Բելառուս)</t>
  </si>
  <si>
    <t>Ներդիների հավաքածու (Բելառուս)</t>
  </si>
  <si>
    <t>Կցորդման սկավառակ (Բելառուս)</t>
  </si>
  <si>
    <t>Շարժիչի օղակներ (Բելառուս)</t>
  </si>
  <si>
    <t>ՎՑՃՄ միջադիր</t>
  </si>
  <si>
    <t>Արգելակման գլխավոր գլան կցամաս</t>
  </si>
  <si>
    <t>Շարժիչի յուղի ցուցիչ</t>
  </si>
  <si>
    <t>Շաղկապման մեխանիզմ (TO-49)</t>
  </si>
  <si>
    <t>Շարժիչի գլխիկի միջադիր</t>
  </si>
  <si>
    <t>Հիդրոգլանի անկյունակ</t>
  </si>
  <si>
    <t>Աղեղի հեղյուս և մանեկ</t>
  </si>
  <si>
    <t>Կամրջակի կարճ լիսեռ</t>
  </si>
  <si>
    <t>Էլեկտրոնային ղեկավարման առաջընթացի և հետընթացի թև</t>
  </si>
  <si>
    <t>Կամրջակի անվակունդ</t>
  </si>
  <si>
    <t>Կամրջակի բնիկի առանցքակալ</t>
  </si>
  <si>
    <t>Ներածման պոմպ</t>
  </si>
  <si>
    <t>Մեկնարկիչ</t>
  </si>
  <si>
    <t>Գազի ճոպան</t>
  </si>
  <si>
    <t>Ատամնանիվի</t>
  </si>
  <si>
    <t>ՎԲՃՄ սոլենիոդային փական</t>
  </si>
  <si>
    <t>Վառելիքի հետադարձի խողովակ</t>
  </si>
  <si>
    <t>Խլացուցիչի խողովակի միջադիր</t>
  </si>
  <si>
    <t>Ղեկային համակարգի հիդրոգլանի խցուկ</t>
  </si>
  <si>
    <t>Բոցամուղի խողովակ</t>
  </si>
  <si>
    <t>Պլաստմասե կցամաս</t>
  </si>
  <si>
    <t>Տուրբոմղիչի խցուկ</t>
  </si>
  <si>
    <t>Տուրբոմղիչի միջադիր</t>
  </si>
  <si>
    <t>Երկրորդային բազուկի ձող</t>
  </si>
  <si>
    <t>Հիդրոսեղմիչի խցուկ</t>
  </si>
  <si>
    <t>Արագացման մետաղաճոպանի տեղադրում</t>
  </si>
  <si>
    <t>Հովացման ռադիատոր փոքր</t>
  </si>
  <si>
    <t>Շրջադարձային հիդրոգլանի ձող</t>
  </si>
  <si>
    <t>Շրջադարձային հիդրոգլանի փական</t>
  </si>
  <si>
    <t>ՎԲՃՄ-ի միջադիր</t>
  </si>
  <si>
    <t>ՎԲՃՄ-ի խողովակի կցամաս</t>
  </si>
  <si>
    <t>Առջևի անվադողի հեղյուս/մանեկ</t>
  </si>
  <si>
    <t>Հետևի անվադողի հեղյուս/մանեկ</t>
  </si>
  <si>
    <t>Անվահեծի հեղյուս/մանեկ</t>
  </si>
  <si>
    <t>Հեղյուս</t>
  </si>
  <si>
    <t>Հեղյուսի ֆիքսատոր</t>
  </si>
  <si>
    <t>Մեկնարկիչի կոլեկտոր</t>
  </si>
  <si>
    <t>Դինամոյի ռեգուլյատոր</t>
  </si>
  <si>
    <t>Դինամոյի առանցքակալ</t>
  </si>
  <si>
    <t>Տանող սկավառակ հայելիով (702 ԵԱ-01)</t>
  </si>
  <si>
    <t>Այլ նյութեր</t>
  </si>
  <si>
    <t>Չ/Մ</t>
  </si>
  <si>
    <t>քանակ</t>
  </si>
  <si>
    <t>հատ</t>
  </si>
  <si>
    <t>գին 
ներառյալ 
ԱԱՀ</t>
  </si>
  <si>
    <t>գին 
ներառյալ
 ԱԱՀ</t>
  </si>
  <si>
    <t>գին
 ներառյալ
 ԱԱՀ</t>
  </si>
  <si>
    <t>Ընդամենը</t>
  </si>
  <si>
    <t>Ընդհանուրը առանց ԱԱՀ (բոլոր ընդամենը տողերի հանրագումարը)</t>
  </si>
  <si>
    <t>Ընդհանուրը ներառյալ ԱԱՀ (բոլոր ընդամենը տողերի հանրագումարը)</t>
  </si>
  <si>
    <t xml:space="preserve">
Լոտ 2:  Էքսկավատորների պահեստամասեր </t>
  </si>
  <si>
    <t>Հավելված 1:
ՎՋ-Մ-ԾՄԱՊՁԲ-22/11  ծածկագրով պայմանագրի</t>
  </si>
  <si>
    <t xml:space="preserve"> 
Լոտ 1: Էքսկավատորների վերանորոգման աշխատանքներ և պահեստամասեր
1.1- Էքսկավատորների վերանորոգման աշխատանքներ
</t>
  </si>
  <si>
    <t xml:space="preserve">
Լոտ 1: Էքսկավատորների վերանորոգման աշխատանքներ և պահեստամասեր
1.2 - Էքսկավատորների պահեստամասեր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</si>
</sst>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3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sz val="10"/>
      <color rgb="FF000000"/>
      <name val="Arial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b/>
      <i/>
      <sz val="10"/>
      <color rgb="FFFF0000"/>
      <name val="Arial Armenian"/>
      <family val="2"/>
    </font>
    <font>
      <sz val="10"/>
      <color rgb="FF000000"/>
      <name val="Sylfaen"/>
      <family val="1"/>
    </font>
    <font>
      <b/>
      <i/>
      <sz val="10"/>
      <color rgb="FFFF0000"/>
      <name val="Arial"/>
      <family val="2"/>
    </font>
    <font>
      <sz val="11"/>
      <color rgb="FF000000"/>
      <name val="Calibri"/>
      <family val="2"/>
      <charset val="1"/>
    </font>
    <font>
      <sz val="12"/>
      <name val="Arial Armenian"/>
      <family val="2"/>
      <charset val="1"/>
    </font>
    <font>
      <sz val="9"/>
      <name val="Arial Armenian"/>
      <family val="2"/>
      <charset val="1"/>
    </font>
    <font>
      <b/>
      <sz val="16"/>
      <color indexed="8"/>
      <name val="Arial AM"/>
      <family val="2"/>
    </font>
    <font>
      <sz val="12"/>
      <color indexed="8"/>
      <name val="Arial AM"/>
      <family val="2"/>
    </font>
    <font>
      <b/>
      <sz val="12"/>
      <color indexed="8"/>
      <name val="Arial AM"/>
      <family val="2"/>
    </font>
    <font>
      <b/>
      <i/>
      <sz val="12"/>
      <name val="Arial AM"/>
      <family val="2"/>
    </font>
    <font>
      <b/>
      <sz val="10"/>
      <color rgb="FF000000"/>
      <name val="Arial AM"/>
      <family val="2"/>
    </font>
    <font>
      <sz val="12"/>
      <name val="Arial AM"/>
      <family val="2"/>
    </font>
    <font>
      <vertAlign val="superscript"/>
      <sz val="10"/>
      <color theme="1"/>
      <name val="Arial AM"/>
      <family val="2"/>
    </font>
    <font>
      <b/>
      <i/>
      <sz val="10"/>
      <color rgb="FFFF0000"/>
      <name val="Arial AM"/>
      <family val="2"/>
    </font>
    <font>
      <sz val="10"/>
      <name val="Arial AM"/>
      <family val="2"/>
    </font>
    <font>
      <sz val="10"/>
      <color indexed="8"/>
      <name val="Arial AM"/>
      <family val="2"/>
    </font>
    <font>
      <b/>
      <sz val="10"/>
      <color indexed="8"/>
      <name val="Arial AM"/>
      <family val="2"/>
    </font>
    <font>
      <sz val="11"/>
      <color theme="1"/>
      <name val="Calibri"/>
      <family val="2"/>
      <charset val="204"/>
      <scheme val="minor"/>
    </font>
    <font>
      <b/>
      <sz val="11"/>
      <name val="Arial Armenian"/>
      <family val="2"/>
    </font>
    <font>
      <sz val="10"/>
      <color rgb="FFFF0000"/>
      <name val="Arial Armenian"/>
      <family val="2"/>
    </font>
    <font>
      <b/>
      <sz val="11"/>
      <color indexed="8"/>
      <name val="Arial Armenian"/>
      <family val="2"/>
    </font>
    <font>
      <b/>
      <sz val="10"/>
      <color rgb="FFFF0000"/>
      <name val="Arial AM"/>
      <family val="2"/>
    </font>
    <font>
      <b/>
      <sz val="9"/>
      <color rgb="FF000000"/>
      <name val="Arial AM"/>
      <family val="2"/>
    </font>
    <font>
      <sz val="9"/>
      <color indexed="8"/>
      <name val="Arial AM"/>
      <family val="2"/>
    </font>
    <font>
      <b/>
      <i/>
      <sz val="9"/>
      <name val="Arial AM"/>
      <family val="2"/>
    </font>
    <font>
      <sz val="9"/>
      <color rgb="FF000000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23" fillId="0" borderId="0"/>
    <xf numFmtId="0" fontId="1" fillId="0" borderId="0"/>
  </cellStyleXfs>
  <cellXfs count="81">
    <xf numFmtId="0" fontId="0" fillId="0" borderId="0" xfId="0"/>
    <xf numFmtId="164" fontId="13" fillId="0" borderId="0" xfId="0" applyNumberFormat="1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horizontal="center" vertical="center" wrapText="1"/>
      <protection locked="0"/>
    </xf>
    <xf numFmtId="49" fontId="10" fillId="0" borderId="0" xfId="1" applyNumberFormat="1" applyFont="1" applyFill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3" borderId="0" xfId="3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24" fillId="3" borderId="1" xfId="3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17" fillId="0" borderId="0" xfId="1" applyFont="1" applyFill="1" applyBorder="1" applyAlignment="1" applyProtection="1">
      <alignment vertical="center"/>
      <protection locked="0"/>
    </xf>
    <xf numFmtId="49" fontId="17" fillId="0" borderId="0" xfId="1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Border="1" applyAlignment="1">
      <alignment horizontal="center" vertical="center"/>
    </xf>
    <xf numFmtId="0" fontId="10" fillId="0" borderId="0" xfId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 vertical="center" wrapText="1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64" fontId="32" fillId="0" borderId="0" xfId="0" applyNumberFormat="1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24" fillId="3" borderId="5" xfId="3" applyFont="1" applyFill="1" applyBorder="1" applyAlignment="1">
      <alignment horizontal="left" vertical="center"/>
    </xf>
    <xf numFmtId="0" fontId="24" fillId="3" borderId="0" xfId="3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left" vertical="center" wrapText="1"/>
    </xf>
    <xf numFmtId="164" fontId="34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right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91"/>
  <sheetViews>
    <sheetView tabSelected="1" workbookViewId="0">
      <selection activeCell="E9" sqref="E9"/>
    </sheetView>
  </sheetViews>
  <sheetFormatPr defaultRowHeight="15" x14ac:dyDescent="0.25"/>
  <cols>
    <col min="1" max="1" width="4.85546875" style="5" customWidth="1"/>
    <col min="2" max="2" width="39.42578125" style="5" customWidth="1"/>
    <col min="3" max="3" width="8.7109375" style="5" customWidth="1"/>
    <col min="4" max="4" width="8.85546875" style="5" customWidth="1"/>
    <col min="5" max="5" width="10.7109375" style="6" customWidth="1"/>
    <col min="6" max="6" width="7" style="27" customWidth="1"/>
    <col min="7" max="7" width="11.140625" style="27" customWidth="1"/>
    <col min="8" max="8" width="12.5703125" style="6" customWidth="1"/>
    <col min="9" max="9" width="8.140625" style="27" customWidth="1"/>
    <col min="10" max="10" width="13.140625" style="27" customWidth="1"/>
    <col min="11" max="11" width="12.42578125" style="6" customWidth="1"/>
    <col min="12" max="12" width="7.42578125" style="27" customWidth="1"/>
    <col min="13" max="13" width="14.7109375" style="27" customWidth="1"/>
    <col min="14" max="14" width="10" style="27" customWidth="1"/>
    <col min="15" max="15" width="8.140625" style="27" customWidth="1"/>
    <col min="16" max="16" width="9.85546875" style="6" customWidth="1"/>
    <col min="17" max="17" width="10.85546875" style="27" customWidth="1"/>
    <col min="18" max="18" width="8" style="27" customWidth="1"/>
    <col min="19" max="19" width="12.28515625" style="6" customWidth="1"/>
    <col min="20" max="16384" width="9.140625" style="5"/>
  </cols>
  <sheetData>
    <row r="1" spans="1:19" ht="44.25" customHeight="1" x14ac:dyDescent="0.25">
      <c r="E1" s="27"/>
      <c r="H1" s="27"/>
      <c r="K1" s="27"/>
      <c r="P1" s="27"/>
      <c r="Q1" s="53" t="s">
        <v>564</v>
      </c>
      <c r="R1" s="53"/>
      <c r="S1" s="53"/>
    </row>
    <row r="2" spans="1:19" ht="27.75" customHeight="1" x14ac:dyDescent="0.25">
      <c r="A2" s="52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44.25" customHeight="1" x14ac:dyDescent="0.25">
      <c r="A3" s="58" t="s">
        <v>565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x14ac:dyDescent="0.25">
      <c r="A4" s="65"/>
      <c r="B4" s="65"/>
      <c r="C4" s="65"/>
      <c r="D4" s="65"/>
      <c r="E4" s="65"/>
      <c r="F4" s="28"/>
      <c r="G4" s="28"/>
    </row>
    <row r="5" spans="1:19" ht="57" customHeight="1" x14ac:dyDescent="0.25">
      <c r="A5" s="56" t="s">
        <v>344</v>
      </c>
      <c r="B5" s="54" t="s">
        <v>140</v>
      </c>
      <c r="C5" s="54" t="s">
        <v>554</v>
      </c>
      <c r="D5" s="54" t="s">
        <v>555</v>
      </c>
      <c r="E5" s="60" t="s">
        <v>286</v>
      </c>
      <c r="F5" s="61"/>
      <c r="G5" s="62"/>
      <c r="H5" s="60" t="s">
        <v>287</v>
      </c>
      <c r="I5" s="61"/>
      <c r="J5" s="62"/>
      <c r="K5" s="60" t="s">
        <v>288</v>
      </c>
      <c r="L5" s="61"/>
      <c r="M5" s="62"/>
      <c r="N5" s="60" t="s">
        <v>289</v>
      </c>
      <c r="O5" s="61"/>
      <c r="P5" s="62"/>
      <c r="Q5" s="60" t="s">
        <v>290</v>
      </c>
      <c r="R5" s="61"/>
      <c r="S5" s="62"/>
    </row>
    <row r="6" spans="1:19" ht="50.25" customHeight="1" x14ac:dyDescent="0.25">
      <c r="A6" s="57"/>
      <c r="B6" s="55"/>
      <c r="C6" s="55"/>
      <c r="D6" s="55"/>
      <c r="E6" s="46" t="s">
        <v>346</v>
      </c>
      <c r="F6" s="46" t="s">
        <v>347</v>
      </c>
      <c r="G6" s="46" t="s">
        <v>348</v>
      </c>
      <c r="H6" s="46" t="s">
        <v>346</v>
      </c>
      <c r="I6" s="46" t="s">
        <v>347</v>
      </c>
      <c r="J6" s="46" t="s">
        <v>559</v>
      </c>
      <c r="K6" s="46" t="s">
        <v>346</v>
      </c>
      <c r="L6" s="46" t="s">
        <v>347</v>
      </c>
      <c r="M6" s="46" t="s">
        <v>558</v>
      </c>
      <c r="N6" s="46" t="s">
        <v>346</v>
      </c>
      <c r="O6" s="46" t="s">
        <v>347</v>
      </c>
      <c r="P6" s="46" t="s">
        <v>348</v>
      </c>
      <c r="Q6" s="46" t="s">
        <v>346</v>
      </c>
      <c r="R6" s="46" t="s">
        <v>347</v>
      </c>
      <c r="S6" s="46" t="s">
        <v>557</v>
      </c>
    </row>
    <row r="7" spans="1:19" ht="25.5" x14ac:dyDescent="0.25">
      <c r="A7" s="8"/>
      <c r="B7" s="9" t="s">
        <v>138</v>
      </c>
      <c r="C7" s="9"/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7">
        <v>1</v>
      </c>
      <c r="B8" s="7" t="s">
        <v>141</v>
      </c>
      <c r="C8" s="7" t="s">
        <v>556</v>
      </c>
      <c r="D8" s="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7">
        <v>2</v>
      </c>
      <c r="B9" s="7" t="s">
        <v>142</v>
      </c>
      <c r="C9" s="7" t="s">
        <v>556</v>
      </c>
      <c r="D9" s="7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7">
        <v>3</v>
      </c>
      <c r="B10" s="7" t="s">
        <v>143</v>
      </c>
      <c r="C10" s="7" t="s">
        <v>556</v>
      </c>
      <c r="D10" s="7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7">
        <v>4</v>
      </c>
      <c r="B11" s="7" t="s">
        <v>144</v>
      </c>
      <c r="C11" s="7" t="s">
        <v>556</v>
      </c>
      <c r="D11" s="7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7">
        <v>5</v>
      </c>
      <c r="B12" s="7" t="s">
        <v>145</v>
      </c>
      <c r="C12" s="7" t="s">
        <v>556</v>
      </c>
      <c r="D12" s="7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7">
        <v>6</v>
      </c>
      <c r="B13" s="7" t="s">
        <v>146</v>
      </c>
      <c r="C13" s="7" t="s">
        <v>556</v>
      </c>
      <c r="D13" s="7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7">
        <v>7</v>
      </c>
      <c r="B14" s="7" t="s">
        <v>147</v>
      </c>
      <c r="C14" s="7" t="s">
        <v>556</v>
      </c>
      <c r="D14" s="7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7">
        <v>8</v>
      </c>
      <c r="B15" s="7" t="s">
        <v>148</v>
      </c>
      <c r="C15" s="7" t="s">
        <v>556</v>
      </c>
      <c r="D15" s="7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7">
        <v>9</v>
      </c>
      <c r="B16" s="7" t="s">
        <v>149</v>
      </c>
      <c r="C16" s="7" t="s">
        <v>556</v>
      </c>
      <c r="D16" s="7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0">
        <v>10</v>
      </c>
      <c r="B17" s="7" t="s">
        <v>150</v>
      </c>
      <c r="C17" s="7" t="s">
        <v>556</v>
      </c>
      <c r="D17" s="7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5.5" x14ac:dyDescent="0.25">
      <c r="A18" s="7">
        <v>11</v>
      </c>
      <c r="B18" s="7" t="s">
        <v>151</v>
      </c>
      <c r="C18" s="7" t="s">
        <v>556</v>
      </c>
      <c r="D18" s="7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7">
        <v>12</v>
      </c>
      <c r="B19" s="7" t="s">
        <v>152</v>
      </c>
      <c r="C19" s="7" t="s">
        <v>556</v>
      </c>
      <c r="D19" s="7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5.5" x14ac:dyDescent="0.25">
      <c r="A20" s="7">
        <v>13</v>
      </c>
      <c r="B20" s="7" t="s">
        <v>153</v>
      </c>
      <c r="C20" s="7" t="s">
        <v>556</v>
      </c>
      <c r="D20" s="7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5.5" x14ac:dyDescent="0.25">
      <c r="A21" s="7">
        <v>14</v>
      </c>
      <c r="B21" s="7" t="s">
        <v>154</v>
      </c>
      <c r="C21" s="7" t="s">
        <v>556</v>
      </c>
      <c r="D21" s="7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7">
        <v>15</v>
      </c>
      <c r="B22" s="7" t="s">
        <v>155</v>
      </c>
      <c r="C22" s="7" t="s">
        <v>556</v>
      </c>
      <c r="D22" s="7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7">
        <v>16</v>
      </c>
      <c r="B23" s="7" t="s">
        <v>156</v>
      </c>
      <c r="C23" s="7" t="s">
        <v>556</v>
      </c>
      <c r="D23" s="7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7">
        <v>17</v>
      </c>
      <c r="B24" s="7" t="s">
        <v>157</v>
      </c>
      <c r="C24" s="7" t="s">
        <v>556</v>
      </c>
      <c r="D24" s="7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5.5" x14ac:dyDescent="0.25">
      <c r="A25" s="7">
        <v>18</v>
      </c>
      <c r="B25" s="7" t="s">
        <v>158</v>
      </c>
      <c r="C25" s="7" t="s">
        <v>556</v>
      </c>
      <c r="D25" s="7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7">
        <v>19</v>
      </c>
      <c r="B26" s="32" t="s">
        <v>322</v>
      </c>
      <c r="C26" s="7" t="s">
        <v>556</v>
      </c>
      <c r="D26" s="7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5.5" x14ac:dyDescent="0.25">
      <c r="A27" s="7">
        <v>20</v>
      </c>
      <c r="B27" s="32" t="s">
        <v>323</v>
      </c>
      <c r="C27" s="7" t="s">
        <v>556</v>
      </c>
      <c r="D27" s="7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7"/>
      <c r="B28" s="9" t="s">
        <v>123</v>
      </c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7">
        <v>21</v>
      </c>
      <c r="B29" s="7" t="s">
        <v>159</v>
      </c>
      <c r="C29" s="7" t="s">
        <v>556</v>
      </c>
      <c r="D29" s="7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5.5" x14ac:dyDescent="0.25">
      <c r="A30" s="7">
        <v>22</v>
      </c>
      <c r="B30" s="7" t="s">
        <v>160</v>
      </c>
      <c r="C30" s="7" t="s">
        <v>556</v>
      </c>
      <c r="D30" s="7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25.5" x14ac:dyDescent="0.25">
      <c r="A31" s="7">
        <v>23</v>
      </c>
      <c r="B31" s="7" t="s">
        <v>161</v>
      </c>
      <c r="C31" s="7" t="s">
        <v>556</v>
      </c>
      <c r="D31" s="7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5.5" x14ac:dyDescent="0.25">
      <c r="A32" s="7">
        <v>24</v>
      </c>
      <c r="B32" s="7" t="s">
        <v>162</v>
      </c>
      <c r="C32" s="7" t="s">
        <v>556</v>
      </c>
      <c r="D32" s="7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5.5" x14ac:dyDescent="0.25">
      <c r="A33" s="7">
        <v>25</v>
      </c>
      <c r="B33" s="7" t="s">
        <v>163</v>
      </c>
      <c r="C33" s="7" t="s">
        <v>556</v>
      </c>
      <c r="D33" s="7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7">
        <v>26</v>
      </c>
      <c r="B34" s="7" t="s">
        <v>164</v>
      </c>
      <c r="C34" s="7" t="s">
        <v>556</v>
      </c>
      <c r="D34" s="7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7">
        <v>27</v>
      </c>
      <c r="B35" s="7" t="s">
        <v>165</v>
      </c>
      <c r="C35" s="7" t="s">
        <v>556</v>
      </c>
      <c r="D35" s="7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7">
        <v>28</v>
      </c>
      <c r="B36" s="7" t="s">
        <v>166</v>
      </c>
      <c r="C36" s="7" t="s">
        <v>556</v>
      </c>
      <c r="D36" s="7">
        <v>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7">
        <v>29</v>
      </c>
      <c r="B37" s="9" t="s">
        <v>114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7">
        <v>30</v>
      </c>
      <c r="B38" s="7" t="s">
        <v>167</v>
      </c>
      <c r="C38" s="7" t="s">
        <v>556</v>
      </c>
      <c r="D38" s="7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7">
        <v>31</v>
      </c>
      <c r="B39" s="7" t="s">
        <v>168</v>
      </c>
      <c r="C39" s="7" t="s">
        <v>556</v>
      </c>
      <c r="D39" s="7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7">
        <v>32</v>
      </c>
      <c r="B40" s="7" t="s">
        <v>169</v>
      </c>
      <c r="C40" s="7" t="s">
        <v>556</v>
      </c>
      <c r="D40" s="7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5.5" x14ac:dyDescent="0.25">
      <c r="A41" s="7">
        <v>33</v>
      </c>
      <c r="B41" s="7" t="s">
        <v>170</v>
      </c>
      <c r="C41" s="7" t="s">
        <v>556</v>
      </c>
      <c r="D41" s="7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7">
        <v>34</v>
      </c>
      <c r="B42" s="7" t="s">
        <v>171</v>
      </c>
      <c r="C42" s="7" t="s">
        <v>556</v>
      </c>
      <c r="D42" s="7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5.5" x14ac:dyDescent="0.25">
      <c r="A43" s="7">
        <v>35</v>
      </c>
      <c r="B43" s="7" t="s">
        <v>172</v>
      </c>
      <c r="C43" s="7" t="s">
        <v>556</v>
      </c>
      <c r="D43" s="7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5.5" x14ac:dyDescent="0.25">
      <c r="A44" s="7">
        <v>36</v>
      </c>
      <c r="B44" s="7" t="s">
        <v>173</v>
      </c>
      <c r="C44" s="7" t="s">
        <v>556</v>
      </c>
      <c r="D44" s="7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5.5" x14ac:dyDescent="0.25">
      <c r="A45" s="7">
        <v>37</v>
      </c>
      <c r="B45" s="7" t="s">
        <v>174</v>
      </c>
      <c r="C45" s="7" t="s">
        <v>556</v>
      </c>
      <c r="D45" s="7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7">
        <v>38</v>
      </c>
      <c r="B46" s="7" t="s">
        <v>175</v>
      </c>
      <c r="C46" s="7" t="s">
        <v>556</v>
      </c>
      <c r="D46" s="7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5.5" x14ac:dyDescent="0.25">
      <c r="A47" s="7">
        <v>39</v>
      </c>
      <c r="B47" s="7" t="s">
        <v>176</v>
      </c>
      <c r="C47" s="7" t="s">
        <v>556</v>
      </c>
      <c r="D47" s="7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7">
        <v>40</v>
      </c>
      <c r="B48" s="7" t="s">
        <v>177</v>
      </c>
      <c r="C48" s="7" t="s">
        <v>556</v>
      </c>
      <c r="D48" s="7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7">
        <v>41</v>
      </c>
      <c r="B49" s="7" t="s">
        <v>178</v>
      </c>
      <c r="C49" s="7" t="s">
        <v>556</v>
      </c>
      <c r="D49" s="7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7"/>
      <c r="B50" s="9" t="s">
        <v>100</v>
      </c>
      <c r="C50" s="7"/>
      <c r="D50" s="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7">
        <v>42</v>
      </c>
      <c r="B51" s="7" t="s">
        <v>179</v>
      </c>
      <c r="C51" s="7" t="s">
        <v>556</v>
      </c>
      <c r="D51" s="7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7">
        <v>43</v>
      </c>
      <c r="B52" s="7" t="s">
        <v>180</v>
      </c>
      <c r="C52" s="7" t="s">
        <v>556</v>
      </c>
      <c r="D52" s="7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7">
        <v>44</v>
      </c>
      <c r="B53" s="7" t="s">
        <v>181</v>
      </c>
      <c r="C53" s="7" t="s">
        <v>556</v>
      </c>
      <c r="D53" s="7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7">
        <v>45</v>
      </c>
      <c r="B54" s="7" t="s">
        <v>182</v>
      </c>
      <c r="C54" s="7" t="s">
        <v>556</v>
      </c>
      <c r="D54" s="7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5.5" x14ac:dyDescent="0.25">
      <c r="A55" s="7">
        <v>46</v>
      </c>
      <c r="B55" s="7" t="s">
        <v>183</v>
      </c>
      <c r="C55" s="7" t="s">
        <v>556</v>
      </c>
      <c r="D55" s="7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7">
        <v>47</v>
      </c>
      <c r="B56" s="7" t="s">
        <v>184</v>
      </c>
      <c r="C56" s="7" t="s">
        <v>556</v>
      </c>
      <c r="D56" s="7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5.5" x14ac:dyDescent="0.25">
      <c r="A57" s="7">
        <v>48</v>
      </c>
      <c r="B57" s="7" t="s">
        <v>185</v>
      </c>
      <c r="C57" s="7" t="s">
        <v>556</v>
      </c>
      <c r="D57" s="7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7"/>
      <c r="B58" s="9" t="s">
        <v>93</v>
      </c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7">
        <v>49</v>
      </c>
      <c r="B59" s="7" t="s">
        <v>186</v>
      </c>
      <c r="C59" s="7" t="s">
        <v>556</v>
      </c>
      <c r="D59" s="7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7">
        <v>50</v>
      </c>
      <c r="B60" s="7" t="s">
        <v>187</v>
      </c>
      <c r="C60" s="7" t="s">
        <v>556</v>
      </c>
      <c r="D60" s="7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7">
        <v>51</v>
      </c>
      <c r="B61" s="7" t="s">
        <v>188</v>
      </c>
      <c r="C61" s="7" t="s">
        <v>556</v>
      </c>
      <c r="D61" s="7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7">
        <v>52</v>
      </c>
      <c r="B62" s="7" t="s">
        <v>189</v>
      </c>
      <c r="C62" s="7" t="s">
        <v>556</v>
      </c>
      <c r="D62" s="7">
        <v>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7">
        <v>53</v>
      </c>
      <c r="B63" s="7" t="s">
        <v>190</v>
      </c>
      <c r="C63" s="7" t="s">
        <v>556</v>
      </c>
      <c r="D63" s="7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7">
        <v>54</v>
      </c>
      <c r="B64" s="7" t="s">
        <v>191</v>
      </c>
      <c r="C64" s="7" t="s">
        <v>556</v>
      </c>
      <c r="D64" s="7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7">
        <v>55</v>
      </c>
      <c r="B65" s="7" t="s">
        <v>192</v>
      </c>
      <c r="C65" s="7" t="s">
        <v>556</v>
      </c>
      <c r="D65" s="7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7">
        <v>56</v>
      </c>
      <c r="B66" s="7" t="s">
        <v>193</v>
      </c>
      <c r="C66" s="7" t="s">
        <v>556</v>
      </c>
      <c r="D66" s="7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7">
        <v>57</v>
      </c>
      <c r="B67" s="7" t="s">
        <v>194</v>
      </c>
      <c r="C67" s="7" t="s">
        <v>556</v>
      </c>
      <c r="D67" s="7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7">
        <v>58</v>
      </c>
      <c r="B68" s="7" t="s">
        <v>195</v>
      </c>
      <c r="C68" s="7" t="s">
        <v>556</v>
      </c>
      <c r="D68" s="7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7">
        <v>59</v>
      </c>
      <c r="B69" s="7" t="s">
        <v>196</v>
      </c>
      <c r="C69" s="7" t="s">
        <v>556</v>
      </c>
      <c r="D69" s="7">
        <v>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7">
        <v>60</v>
      </c>
      <c r="B70" s="7" t="s">
        <v>197</v>
      </c>
      <c r="C70" s="7" t="s">
        <v>556</v>
      </c>
      <c r="D70" s="7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7">
        <v>61</v>
      </c>
      <c r="B71" s="7" t="s">
        <v>198</v>
      </c>
      <c r="C71" s="7" t="s">
        <v>556</v>
      </c>
      <c r="D71" s="7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7">
        <v>62</v>
      </c>
      <c r="B72" s="7" t="s">
        <v>199</v>
      </c>
      <c r="C72" s="7" t="s">
        <v>556</v>
      </c>
      <c r="D72" s="7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7">
        <v>63</v>
      </c>
      <c r="B73" s="7" t="s">
        <v>200</v>
      </c>
      <c r="C73" s="7" t="s">
        <v>556</v>
      </c>
      <c r="D73" s="7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7"/>
      <c r="B74" s="9" t="s">
        <v>79</v>
      </c>
      <c r="C74" s="7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7">
        <v>64</v>
      </c>
      <c r="B75" s="7" t="s">
        <v>201</v>
      </c>
      <c r="C75" s="7" t="s">
        <v>556</v>
      </c>
      <c r="D75" s="7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25.5" x14ac:dyDescent="0.25">
      <c r="A76" s="7">
        <v>65</v>
      </c>
      <c r="B76" s="7" t="s">
        <v>202</v>
      </c>
      <c r="C76" s="7" t="s">
        <v>556</v>
      </c>
      <c r="D76" s="7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7">
        <v>66</v>
      </c>
      <c r="B77" s="7" t="s">
        <v>203</v>
      </c>
      <c r="C77" s="7" t="s">
        <v>556</v>
      </c>
      <c r="D77" s="7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25.5" x14ac:dyDescent="0.25">
      <c r="A78" s="7">
        <v>67</v>
      </c>
      <c r="B78" s="7" t="s">
        <v>204</v>
      </c>
      <c r="C78" s="7" t="s">
        <v>556</v>
      </c>
      <c r="D78" s="7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5.5" x14ac:dyDescent="0.25">
      <c r="A79" s="7">
        <v>68</v>
      </c>
      <c r="B79" s="7" t="s">
        <v>205</v>
      </c>
      <c r="C79" s="7" t="s">
        <v>556</v>
      </c>
      <c r="D79" s="7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5.5" x14ac:dyDescent="0.25">
      <c r="A80" s="7">
        <v>69</v>
      </c>
      <c r="B80" s="7" t="s">
        <v>206</v>
      </c>
      <c r="C80" s="7" t="s">
        <v>556</v>
      </c>
      <c r="D80" s="7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5.5" x14ac:dyDescent="0.25">
      <c r="A81" s="7">
        <v>70</v>
      </c>
      <c r="B81" s="7" t="s">
        <v>207</v>
      </c>
      <c r="C81" s="7" t="s">
        <v>556</v>
      </c>
      <c r="D81" s="7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7">
        <v>71</v>
      </c>
      <c r="B82" s="7" t="s">
        <v>208</v>
      </c>
      <c r="C82" s="7" t="s">
        <v>556</v>
      </c>
      <c r="D82" s="7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5.5" x14ac:dyDescent="0.25">
      <c r="A83" s="7">
        <v>72</v>
      </c>
      <c r="B83" s="7" t="s">
        <v>209</v>
      </c>
      <c r="C83" s="7" t="s">
        <v>556</v>
      </c>
      <c r="D83" s="7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7">
        <v>73</v>
      </c>
      <c r="B84" s="7" t="s">
        <v>210</v>
      </c>
      <c r="C84" s="7" t="s">
        <v>556</v>
      </c>
      <c r="D84" s="7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7">
        <v>74</v>
      </c>
      <c r="B85" s="7" t="s">
        <v>211</v>
      </c>
      <c r="C85" s="7" t="s">
        <v>556</v>
      </c>
      <c r="D85" s="7">
        <v>1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25.5" x14ac:dyDescent="0.25">
      <c r="A86" s="7">
        <v>75</v>
      </c>
      <c r="B86" s="7" t="s">
        <v>212</v>
      </c>
      <c r="C86" s="7" t="s">
        <v>556</v>
      </c>
      <c r="D86" s="7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7">
        <v>76</v>
      </c>
      <c r="B87" s="7" t="s">
        <v>213</v>
      </c>
      <c r="C87" s="7" t="s">
        <v>556</v>
      </c>
      <c r="D87" s="7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7">
        <v>77</v>
      </c>
      <c r="B88" s="11" t="s">
        <v>214</v>
      </c>
      <c r="C88" s="7" t="s">
        <v>556</v>
      </c>
      <c r="D88" s="7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7"/>
      <c r="B89" s="9" t="s">
        <v>215</v>
      </c>
      <c r="C89" s="7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7">
        <v>78</v>
      </c>
      <c r="B90" s="7" t="s">
        <v>216</v>
      </c>
      <c r="C90" s="7" t="s">
        <v>556</v>
      </c>
      <c r="D90" s="7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5.5" x14ac:dyDescent="0.25">
      <c r="A91" s="7">
        <v>79</v>
      </c>
      <c r="B91" s="7" t="s">
        <v>217</v>
      </c>
      <c r="C91" s="7" t="s">
        <v>556</v>
      </c>
      <c r="D91" s="7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7">
        <v>80</v>
      </c>
      <c r="B92" s="7" t="s">
        <v>218</v>
      </c>
      <c r="C92" s="7" t="s">
        <v>556</v>
      </c>
      <c r="D92" s="7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7">
        <v>81</v>
      </c>
      <c r="B93" s="7" t="s">
        <v>219</v>
      </c>
      <c r="C93" s="7" t="s">
        <v>556</v>
      </c>
      <c r="D93" s="7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5.5" x14ac:dyDescent="0.25">
      <c r="A94" s="7">
        <v>82</v>
      </c>
      <c r="B94" s="7" t="s">
        <v>220</v>
      </c>
      <c r="C94" s="7" t="s">
        <v>556</v>
      </c>
      <c r="D94" s="7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7">
        <v>83</v>
      </c>
      <c r="B95" s="7" t="s">
        <v>221</v>
      </c>
      <c r="C95" s="7" t="s">
        <v>556</v>
      </c>
      <c r="D95" s="7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7">
        <v>84</v>
      </c>
      <c r="B96" s="7" t="s">
        <v>222</v>
      </c>
      <c r="C96" s="7" t="s">
        <v>556</v>
      </c>
      <c r="D96" s="7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7">
        <v>85</v>
      </c>
      <c r="B97" s="7" t="s">
        <v>223</v>
      </c>
      <c r="C97" s="7" t="s">
        <v>556</v>
      </c>
      <c r="D97" s="7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25.5" x14ac:dyDescent="0.25">
      <c r="A98" s="7">
        <v>86</v>
      </c>
      <c r="B98" s="7" t="s">
        <v>224</v>
      </c>
      <c r="C98" s="7" t="s">
        <v>556</v>
      </c>
      <c r="D98" s="7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5.5" x14ac:dyDescent="0.25">
      <c r="A99" s="7">
        <v>87</v>
      </c>
      <c r="B99" s="7" t="s">
        <v>225</v>
      </c>
      <c r="C99" s="7" t="s">
        <v>556</v>
      </c>
      <c r="D99" s="7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25.5" x14ac:dyDescent="0.25">
      <c r="A100" s="7">
        <v>88</v>
      </c>
      <c r="B100" s="7" t="s">
        <v>226</v>
      </c>
      <c r="C100" s="7" t="s">
        <v>556</v>
      </c>
      <c r="D100" s="7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7">
        <v>89</v>
      </c>
      <c r="B101" s="7" t="s">
        <v>227</v>
      </c>
      <c r="C101" s="7" t="s">
        <v>556</v>
      </c>
      <c r="D101" s="7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7">
        <v>90</v>
      </c>
      <c r="B102" s="7" t="s">
        <v>228</v>
      </c>
      <c r="C102" s="7" t="s">
        <v>556</v>
      </c>
      <c r="D102" s="7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7">
        <v>91</v>
      </c>
      <c r="B103" s="7" t="s">
        <v>229</v>
      </c>
      <c r="C103" s="7" t="s">
        <v>556</v>
      </c>
      <c r="D103" s="7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7">
        <v>92</v>
      </c>
      <c r="B104" s="7" t="s">
        <v>230</v>
      </c>
      <c r="C104" s="7" t="s">
        <v>556</v>
      </c>
      <c r="D104" s="7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7">
        <v>93</v>
      </c>
      <c r="B105" s="7" t="s">
        <v>231</v>
      </c>
      <c r="C105" s="7" t="s">
        <v>556</v>
      </c>
      <c r="D105" s="7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7">
        <v>94</v>
      </c>
      <c r="B106" s="7" t="s">
        <v>232</v>
      </c>
      <c r="C106" s="7" t="s">
        <v>556</v>
      </c>
      <c r="D106" s="7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7">
        <v>95</v>
      </c>
      <c r="B107" s="7" t="s">
        <v>233</v>
      </c>
      <c r="C107" s="7" t="s">
        <v>556</v>
      </c>
      <c r="D107" s="7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7">
        <v>96</v>
      </c>
      <c r="B108" s="7" t="s">
        <v>234</v>
      </c>
      <c r="C108" s="7" t="s">
        <v>556</v>
      </c>
      <c r="D108" s="7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7">
        <v>97</v>
      </c>
      <c r="B109" s="7" t="s">
        <v>235</v>
      </c>
      <c r="C109" s="7" t="s">
        <v>556</v>
      </c>
      <c r="D109" s="7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7">
        <v>98</v>
      </c>
      <c r="B110" s="9" t="s">
        <v>53</v>
      </c>
      <c r="C110" s="7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7">
        <v>99</v>
      </c>
      <c r="B111" s="7" t="s">
        <v>236</v>
      </c>
      <c r="C111" s="7" t="s">
        <v>556</v>
      </c>
      <c r="D111" s="7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7">
        <v>100</v>
      </c>
      <c r="B112" s="11" t="s">
        <v>237</v>
      </c>
      <c r="C112" s="7" t="s">
        <v>556</v>
      </c>
      <c r="D112" s="7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7">
        <v>101</v>
      </c>
      <c r="B113" s="7" t="s">
        <v>238</v>
      </c>
      <c r="C113" s="7" t="s">
        <v>556</v>
      </c>
      <c r="D113" s="7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7">
        <v>102</v>
      </c>
      <c r="B114" s="7" t="s">
        <v>239</v>
      </c>
      <c r="C114" s="7" t="s">
        <v>556</v>
      </c>
      <c r="D114" s="7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4.25" customHeight="1" x14ac:dyDescent="0.25">
      <c r="A115" s="7">
        <v>103</v>
      </c>
      <c r="B115" s="7" t="s">
        <v>240</v>
      </c>
      <c r="C115" s="7" t="s">
        <v>556</v>
      </c>
      <c r="D115" s="7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7">
        <v>104</v>
      </c>
      <c r="B116" s="7" t="s">
        <v>241</v>
      </c>
      <c r="C116" s="7" t="s">
        <v>556</v>
      </c>
      <c r="D116" s="7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7">
        <v>105</v>
      </c>
      <c r="B117" s="7" t="s">
        <v>242</v>
      </c>
      <c r="C117" s="7" t="s">
        <v>556</v>
      </c>
      <c r="D117" s="7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7">
        <v>106</v>
      </c>
      <c r="B118" s="7" t="s">
        <v>243</v>
      </c>
      <c r="C118" s="7" t="s">
        <v>556</v>
      </c>
      <c r="D118" s="7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7">
        <v>107</v>
      </c>
      <c r="B119" s="32" t="s">
        <v>324</v>
      </c>
      <c r="C119" s="7" t="s">
        <v>556</v>
      </c>
      <c r="D119" s="7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25.5" x14ac:dyDescent="0.25">
      <c r="A120" s="7">
        <v>108</v>
      </c>
      <c r="B120" s="32" t="s">
        <v>325</v>
      </c>
      <c r="C120" s="7" t="s">
        <v>556</v>
      </c>
      <c r="D120" s="7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7">
        <v>109</v>
      </c>
      <c r="B121" s="32" t="s">
        <v>326</v>
      </c>
      <c r="C121" s="7" t="s">
        <v>556</v>
      </c>
      <c r="D121" s="7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7">
        <v>110</v>
      </c>
      <c r="B122" s="32" t="s">
        <v>327</v>
      </c>
      <c r="C122" s="7" t="s">
        <v>556</v>
      </c>
      <c r="D122" s="7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7"/>
      <c r="B123" s="9" t="s">
        <v>43</v>
      </c>
      <c r="C123" s="7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7">
        <v>111</v>
      </c>
      <c r="B124" s="7" t="s">
        <v>244</v>
      </c>
      <c r="C124" s="7" t="s">
        <v>556</v>
      </c>
      <c r="D124" s="7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5.5" x14ac:dyDescent="0.25">
      <c r="A125" s="7">
        <v>112</v>
      </c>
      <c r="B125" s="7" t="s">
        <v>245</v>
      </c>
      <c r="C125" s="7" t="s">
        <v>556</v>
      </c>
      <c r="D125" s="7">
        <v>1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7">
        <v>113</v>
      </c>
      <c r="B126" s="7" t="s">
        <v>246</v>
      </c>
      <c r="C126" s="7" t="s">
        <v>556</v>
      </c>
      <c r="D126" s="7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7">
        <v>114</v>
      </c>
      <c r="B127" s="7" t="s">
        <v>247</v>
      </c>
      <c r="C127" s="7" t="s">
        <v>556</v>
      </c>
      <c r="D127" s="7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7">
        <v>115</v>
      </c>
      <c r="B128" s="7" t="s">
        <v>248</v>
      </c>
      <c r="C128" s="7" t="s">
        <v>556</v>
      </c>
      <c r="D128" s="7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7">
        <v>116</v>
      </c>
      <c r="B129" s="7" t="s">
        <v>249</v>
      </c>
      <c r="C129" s="7" t="s">
        <v>556</v>
      </c>
      <c r="D129" s="7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7">
        <v>117</v>
      </c>
      <c r="B130" s="7" t="s">
        <v>250</v>
      </c>
      <c r="C130" s="7" t="s">
        <v>556</v>
      </c>
      <c r="D130" s="7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7">
        <v>118</v>
      </c>
      <c r="B131" s="7" t="s">
        <v>251</v>
      </c>
      <c r="C131" s="7" t="s">
        <v>556</v>
      </c>
      <c r="D131" s="7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5.5" x14ac:dyDescent="0.25">
      <c r="A132" s="7">
        <v>119</v>
      </c>
      <c r="B132" s="7" t="s">
        <v>252</v>
      </c>
      <c r="C132" s="7" t="s">
        <v>556</v>
      </c>
      <c r="D132" s="7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7">
        <v>120</v>
      </c>
      <c r="B133" s="7" t="s">
        <v>253</v>
      </c>
      <c r="C133" s="7" t="s">
        <v>556</v>
      </c>
      <c r="D133" s="7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5.5" x14ac:dyDescent="0.25">
      <c r="A134" s="7">
        <v>121</v>
      </c>
      <c r="B134" s="7" t="s">
        <v>254</v>
      </c>
      <c r="C134" s="7" t="s">
        <v>556</v>
      </c>
      <c r="D134" s="7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5.5" x14ac:dyDescent="0.25">
      <c r="A135" s="7">
        <v>122</v>
      </c>
      <c r="B135" s="7" t="s">
        <v>255</v>
      </c>
      <c r="C135" s="7" t="s">
        <v>556</v>
      </c>
      <c r="D135" s="7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5.5" x14ac:dyDescent="0.25">
      <c r="A136" s="7">
        <v>123</v>
      </c>
      <c r="B136" s="7" t="s">
        <v>256</v>
      </c>
      <c r="C136" s="7" t="s">
        <v>556</v>
      </c>
      <c r="D136" s="7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7">
        <v>124</v>
      </c>
      <c r="B137" s="7" t="s">
        <v>257</v>
      </c>
      <c r="C137" s="7" t="s">
        <v>556</v>
      </c>
      <c r="D137" s="7">
        <v>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7">
        <v>125</v>
      </c>
      <c r="B138" s="7" t="s">
        <v>258</v>
      </c>
      <c r="C138" s="7" t="s">
        <v>556</v>
      </c>
      <c r="D138" s="7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7">
        <v>126</v>
      </c>
      <c r="B139" s="7" t="s">
        <v>259</v>
      </c>
      <c r="C139" s="7" t="s">
        <v>556</v>
      </c>
      <c r="D139" s="7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7">
        <v>127</v>
      </c>
      <c r="B140" s="7" t="s">
        <v>260</v>
      </c>
      <c r="C140" s="7" t="s">
        <v>556</v>
      </c>
      <c r="D140" s="7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7">
        <v>128</v>
      </c>
      <c r="B141" s="7" t="s">
        <v>261</v>
      </c>
      <c r="C141" s="7" t="s">
        <v>556</v>
      </c>
      <c r="D141" s="7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7">
        <v>129</v>
      </c>
      <c r="B142" s="7" t="s">
        <v>262</v>
      </c>
      <c r="C142" s="7" t="s">
        <v>556</v>
      </c>
      <c r="D142" s="7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7">
        <v>130</v>
      </c>
      <c r="B143" s="7" t="s">
        <v>263</v>
      </c>
      <c r="C143" s="7" t="s">
        <v>556</v>
      </c>
      <c r="D143" s="7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25.5" x14ac:dyDescent="0.25">
      <c r="A144" s="7">
        <v>131</v>
      </c>
      <c r="B144" s="7" t="s">
        <v>264</v>
      </c>
      <c r="C144" s="7" t="s">
        <v>556</v>
      </c>
      <c r="D144" s="7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7">
        <v>132</v>
      </c>
      <c r="B145" s="7" t="s">
        <v>265</v>
      </c>
      <c r="C145" s="7" t="s">
        <v>556</v>
      </c>
      <c r="D145" s="7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7">
        <v>133</v>
      </c>
      <c r="B146" s="7" t="s">
        <v>266</v>
      </c>
      <c r="C146" s="7" t="s">
        <v>556</v>
      </c>
      <c r="D146" s="7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7">
        <v>134</v>
      </c>
      <c r="B147" s="7" t="s">
        <v>267</v>
      </c>
      <c r="C147" s="7" t="s">
        <v>556</v>
      </c>
      <c r="D147" s="7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5.5" x14ac:dyDescent="0.25">
      <c r="A148" s="7">
        <v>135</v>
      </c>
      <c r="B148" s="7" t="s">
        <v>268</v>
      </c>
      <c r="C148" s="7" t="s">
        <v>556</v>
      </c>
      <c r="D148" s="7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5.5" x14ac:dyDescent="0.25">
      <c r="A149" s="7">
        <v>136</v>
      </c>
      <c r="B149" s="7" t="s">
        <v>269</v>
      </c>
      <c r="C149" s="7" t="s">
        <v>556</v>
      </c>
      <c r="D149" s="7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5.5" x14ac:dyDescent="0.25">
      <c r="A150" s="7">
        <v>137</v>
      </c>
      <c r="B150" s="11" t="s">
        <v>270</v>
      </c>
      <c r="C150" s="7" t="s">
        <v>556</v>
      </c>
      <c r="D150" s="7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7">
        <v>138</v>
      </c>
      <c r="B151" s="11" t="s">
        <v>271</v>
      </c>
      <c r="C151" s="7" t="s">
        <v>556</v>
      </c>
      <c r="D151" s="7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5.5" x14ac:dyDescent="0.25">
      <c r="A152" s="7">
        <v>139</v>
      </c>
      <c r="B152" s="11" t="s">
        <v>272</v>
      </c>
      <c r="C152" s="7" t="s">
        <v>556</v>
      </c>
      <c r="D152" s="7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7">
        <v>140</v>
      </c>
      <c r="B153" s="31" t="s">
        <v>328</v>
      </c>
      <c r="C153" s="7" t="s">
        <v>556</v>
      </c>
      <c r="D153" s="7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7">
        <v>141</v>
      </c>
      <c r="B154" s="31" t="s">
        <v>329</v>
      </c>
      <c r="C154" s="7" t="s">
        <v>556</v>
      </c>
      <c r="D154" s="7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7">
        <v>142</v>
      </c>
      <c r="B155" s="31" t="s">
        <v>330</v>
      </c>
      <c r="C155" s="7" t="s">
        <v>556</v>
      </c>
      <c r="D155" s="7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7">
        <v>143</v>
      </c>
      <c r="B156" s="31" t="s">
        <v>331</v>
      </c>
      <c r="C156" s="7" t="s">
        <v>556</v>
      </c>
      <c r="D156" s="7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5.5" x14ac:dyDescent="0.25">
      <c r="A157" s="7">
        <v>144</v>
      </c>
      <c r="B157" s="31" t="s">
        <v>332</v>
      </c>
      <c r="C157" s="7" t="s">
        <v>556</v>
      </c>
      <c r="D157" s="7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7">
        <v>145</v>
      </c>
      <c r="B158" s="31" t="s">
        <v>333</v>
      </c>
      <c r="C158" s="7" t="s">
        <v>556</v>
      </c>
      <c r="D158" s="7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7">
        <v>146</v>
      </c>
      <c r="B159" s="31" t="s">
        <v>334</v>
      </c>
      <c r="C159" s="7" t="s">
        <v>556</v>
      </c>
      <c r="D159" s="7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7">
        <v>147</v>
      </c>
      <c r="B160" s="31" t="s">
        <v>335</v>
      </c>
      <c r="C160" s="7" t="s">
        <v>556</v>
      </c>
      <c r="D160" s="7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7">
        <v>148</v>
      </c>
      <c r="B161" s="31" t="s">
        <v>336</v>
      </c>
      <c r="C161" s="7" t="s">
        <v>556</v>
      </c>
      <c r="D161" s="7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7">
        <v>149</v>
      </c>
      <c r="B162" s="31" t="s">
        <v>337</v>
      </c>
      <c r="C162" s="7" t="s">
        <v>556</v>
      </c>
      <c r="D162" s="7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7">
        <v>150</v>
      </c>
      <c r="B163" s="31" t="s">
        <v>338</v>
      </c>
      <c r="C163" s="7" t="s">
        <v>556</v>
      </c>
      <c r="D163" s="7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7">
        <v>151</v>
      </c>
      <c r="B164" s="31" t="s">
        <v>339</v>
      </c>
      <c r="C164" s="7" t="s">
        <v>556</v>
      </c>
      <c r="D164" s="7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7">
        <v>152</v>
      </c>
      <c r="B165" s="31" t="s">
        <v>340</v>
      </c>
      <c r="C165" s="7" t="s">
        <v>556</v>
      </c>
      <c r="D165" s="7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7"/>
      <c r="B166" s="12" t="s">
        <v>273</v>
      </c>
      <c r="C166" s="7"/>
      <c r="D166" s="7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7">
        <v>153</v>
      </c>
      <c r="B167" s="11" t="s">
        <v>274</v>
      </c>
      <c r="C167" s="7" t="s">
        <v>556</v>
      </c>
      <c r="D167" s="7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7">
        <v>154</v>
      </c>
      <c r="B168" s="11" t="s">
        <v>275</v>
      </c>
      <c r="C168" s="7" t="s">
        <v>556</v>
      </c>
      <c r="D168" s="7">
        <v>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25.5" x14ac:dyDescent="0.25">
      <c r="A169" s="7">
        <v>155</v>
      </c>
      <c r="B169" s="11" t="s">
        <v>276</v>
      </c>
      <c r="C169" s="7" t="s">
        <v>556</v>
      </c>
      <c r="D169" s="7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25.5" x14ac:dyDescent="0.25">
      <c r="A170" s="7">
        <v>156</v>
      </c>
      <c r="B170" s="11" t="s">
        <v>277</v>
      </c>
      <c r="C170" s="7" t="s">
        <v>556</v>
      </c>
      <c r="D170" s="7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x14ac:dyDescent="0.25">
      <c r="A171" s="7">
        <v>157</v>
      </c>
      <c r="B171" s="11" t="s">
        <v>278</v>
      </c>
      <c r="C171" s="7" t="s">
        <v>556</v>
      </c>
      <c r="D171" s="7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8.75" customHeight="1" x14ac:dyDescent="0.25">
      <c r="A172" s="7">
        <v>158</v>
      </c>
      <c r="B172" s="11" t="s">
        <v>279</v>
      </c>
      <c r="C172" s="7" t="s">
        <v>556</v>
      </c>
      <c r="D172" s="7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21.75" customHeight="1" x14ac:dyDescent="0.25">
      <c r="A173" s="7">
        <v>159</v>
      </c>
      <c r="B173" s="11" t="s">
        <v>280</v>
      </c>
      <c r="C173" s="7" t="s">
        <v>556</v>
      </c>
      <c r="D173" s="7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25.5" x14ac:dyDescent="0.25">
      <c r="A174" s="7">
        <v>160</v>
      </c>
      <c r="B174" s="11" t="s">
        <v>281</v>
      </c>
      <c r="C174" s="7" t="s">
        <v>556</v>
      </c>
      <c r="D174" s="7">
        <v>1</v>
      </c>
      <c r="E174" s="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21" customHeight="1" x14ac:dyDescent="0.25">
      <c r="A175" s="7">
        <v>161</v>
      </c>
      <c r="B175" s="11" t="s">
        <v>282</v>
      </c>
      <c r="C175" s="7" t="s">
        <v>556</v>
      </c>
      <c r="D175" s="7">
        <v>1</v>
      </c>
      <c r="E175" s="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9.5" customHeight="1" x14ac:dyDescent="0.25">
      <c r="A176" s="7">
        <v>162</v>
      </c>
      <c r="B176" s="11" t="s">
        <v>283</v>
      </c>
      <c r="C176" s="7" t="s">
        <v>556</v>
      </c>
      <c r="D176" s="7">
        <v>1</v>
      </c>
      <c r="E176" s="3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21.75" customHeight="1" x14ac:dyDescent="0.25">
      <c r="A177" s="7">
        <v>163</v>
      </c>
      <c r="B177" s="11" t="s">
        <v>284</v>
      </c>
      <c r="C177" s="7" t="s">
        <v>556</v>
      </c>
      <c r="D177" s="7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25.5" x14ac:dyDescent="0.25">
      <c r="A178" s="7">
        <v>164</v>
      </c>
      <c r="B178" s="11" t="s">
        <v>285</v>
      </c>
      <c r="C178" s="7" t="s">
        <v>556</v>
      </c>
      <c r="D178" s="7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27.75" customHeight="1" x14ac:dyDescent="0.25">
      <c r="A179" s="70" t="s">
        <v>560</v>
      </c>
      <c r="B179" s="70"/>
      <c r="C179" s="70"/>
      <c r="D179" s="7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9.25" customHeight="1" x14ac:dyDescent="0.25">
      <c r="A180" s="70" t="s">
        <v>561</v>
      </c>
      <c r="B180" s="70"/>
      <c r="C180" s="70"/>
      <c r="D180" s="7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22.5" customHeight="1" x14ac:dyDescent="0.25">
      <c r="A181" s="70" t="s">
        <v>347</v>
      </c>
      <c r="B181" s="70"/>
      <c r="C181" s="70"/>
      <c r="D181" s="7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28.5" customHeight="1" x14ac:dyDescent="0.25">
      <c r="A182" s="70" t="s">
        <v>562</v>
      </c>
      <c r="B182" s="70"/>
      <c r="C182" s="70"/>
      <c r="D182" s="7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25"/>
      <c r="B183" s="24"/>
      <c r="C183" s="28"/>
      <c r="D183" s="28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23.25" customHeight="1" x14ac:dyDescent="0.25">
      <c r="A184" s="67" t="s">
        <v>341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29"/>
      <c r="M184" s="29"/>
      <c r="N184" s="29"/>
      <c r="O184" s="29"/>
      <c r="P184" s="26"/>
      <c r="Q184" s="26"/>
      <c r="R184" s="26"/>
      <c r="S184" s="26"/>
    </row>
    <row r="185" spans="1:19" ht="50.25" customHeight="1" x14ac:dyDescent="0.25">
      <c r="A185" s="11" t="s">
        <v>344</v>
      </c>
      <c r="B185" s="11" t="s">
        <v>342</v>
      </c>
      <c r="C185" s="50" t="s">
        <v>350</v>
      </c>
      <c r="D185" s="50" t="s">
        <v>347</v>
      </c>
      <c r="E185" s="50" t="s">
        <v>351</v>
      </c>
      <c r="F185" s="26"/>
      <c r="G185" s="26"/>
      <c r="H185" s="24"/>
      <c r="I185" s="28"/>
      <c r="J185" s="28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1:19" ht="43.5" customHeight="1" x14ac:dyDescent="0.25">
      <c r="A186" s="7">
        <v>1</v>
      </c>
      <c r="B186" s="11" t="s">
        <v>343</v>
      </c>
      <c r="C186" s="11"/>
      <c r="D186" s="11"/>
      <c r="E186" s="3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</row>
    <row r="187" spans="1:19" ht="46.5" customHeight="1" x14ac:dyDescent="0.25">
      <c r="A187" s="69" t="s">
        <v>345</v>
      </c>
      <c r="B187" s="69"/>
      <c r="C187" s="69"/>
      <c r="D187" s="69"/>
      <c r="E187" s="69"/>
      <c r="F187" s="34"/>
      <c r="G187" s="34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</row>
    <row r="188" spans="1:19" ht="24" customHeight="1" x14ac:dyDescent="0.25"/>
    <row r="189" spans="1:19" x14ac:dyDescent="0.25">
      <c r="A189" s="66"/>
      <c r="B189" s="66"/>
      <c r="C189" s="49"/>
      <c r="D189" s="49"/>
      <c r="H189" s="63"/>
      <c r="I189" s="63"/>
      <c r="J189" s="63"/>
      <c r="K189" s="63"/>
    </row>
    <row r="190" spans="1:19" ht="15.75" customHeight="1" x14ac:dyDescent="0.25">
      <c r="A190" s="64" t="s">
        <v>366</v>
      </c>
      <c r="B190" s="64"/>
      <c r="C190" s="35"/>
      <c r="D190" s="35"/>
      <c r="H190" s="64" t="s">
        <v>291</v>
      </c>
      <c r="I190" s="64"/>
      <c r="J190" s="64"/>
      <c r="K190" s="64"/>
      <c r="L190" s="35"/>
      <c r="M190" s="35"/>
      <c r="N190" s="35"/>
      <c r="O190" s="35"/>
    </row>
    <row r="191" spans="1:19" x14ac:dyDescent="0.25">
      <c r="A191" s="16"/>
      <c r="B191" s="17"/>
      <c r="C191" s="17"/>
      <c r="D191" s="17"/>
    </row>
  </sheetData>
  <mergeCells count="23">
    <mergeCell ref="H189:K189"/>
    <mergeCell ref="H190:K190"/>
    <mergeCell ref="A4:E4"/>
    <mergeCell ref="A190:B190"/>
    <mergeCell ref="A189:B189"/>
    <mergeCell ref="A184:K184"/>
    <mergeCell ref="A187:E187"/>
    <mergeCell ref="E5:G5"/>
    <mergeCell ref="H5:J5"/>
    <mergeCell ref="K5:M5"/>
    <mergeCell ref="A179:D179"/>
    <mergeCell ref="A181:D181"/>
    <mergeCell ref="A180:D180"/>
    <mergeCell ref="A182:D182"/>
    <mergeCell ref="A2:S2"/>
    <mergeCell ref="Q1:S1"/>
    <mergeCell ref="C5:C6"/>
    <mergeCell ref="D5:D6"/>
    <mergeCell ref="B5:B6"/>
    <mergeCell ref="A5:A6"/>
    <mergeCell ref="A3:S3"/>
    <mergeCell ref="N5:P5"/>
    <mergeCell ref="Q5:S5"/>
  </mergeCells>
  <pageMargins left="0.7" right="0.7" top="0.75" bottom="0.75" header="0.3" footer="0.3"/>
  <pageSetup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45"/>
  <sheetViews>
    <sheetView topLeftCell="A2" workbookViewId="0">
      <selection activeCell="B5" sqref="B5"/>
    </sheetView>
  </sheetViews>
  <sheetFormatPr defaultColWidth="8.85546875" defaultRowHeight="15" x14ac:dyDescent="0.25"/>
  <cols>
    <col min="1" max="1" width="5.140625" style="1" customWidth="1"/>
    <col min="2" max="2" width="43.7109375" style="6" customWidth="1"/>
    <col min="3" max="3" width="9" style="27" customWidth="1"/>
    <col min="4" max="4" width="8" style="27" customWidth="1"/>
    <col min="5" max="5" width="10.7109375" style="27" customWidth="1"/>
    <col min="6" max="6" width="8.140625" style="27" customWidth="1"/>
    <col min="7" max="7" width="10.7109375" style="27" customWidth="1"/>
    <col min="8" max="8" width="12.5703125" style="27" customWidth="1"/>
    <col min="9" max="9" width="7.7109375" style="27" customWidth="1"/>
    <col min="10" max="10" width="11.42578125" style="27" customWidth="1"/>
    <col min="11" max="11" width="12.42578125" style="27" customWidth="1"/>
    <col min="12" max="12" width="8.42578125" style="27" customWidth="1"/>
    <col min="13" max="13" width="11" style="27" customWidth="1"/>
    <col min="14" max="14" width="10" style="27" customWidth="1"/>
    <col min="15" max="15" width="7.140625" style="27" customWidth="1"/>
    <col min="16" max="17" width="10.85546875" style="27" customWidth="1"/>
    <col min="18" max="18" width="7.42578125" style="27" customWidth="1"/>
    <col min="19" max="19" width="11" style="27" customWidth="1"/>
    <col min="20" max="20" width="20.7109375" style="1" customWidth="1"/>
    <col min="21" max="16384" width="8.85546875" style="1"/>
  </cols>
  <sheetData>
    <row r="1" spans="1:20" ht="28.5" hidden="1" customHeight="1" x14ac:dyDescent="0.25">
      <c r="A1" s="74"/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.75" customHeight="1" x14ac:dyDescent="0.25">
      <c r="A2" s="30"/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3" t="s">
        <v>564</v>
      </c>
      <c r="R2" s="78"/>
      <c r="S2" s="78"/>
    </row>
    <row r="3" spans="1:20" ht="28.5" customHeight="1" x14ac:dyDescent="0.25">
      <c r="A3" s="77" t="s">
        <v>349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20" ht="54" customHeight="1" x14ac:dyDescent="0.25">
      <c r="A4" s="76" t="s">
        <v>566</v>
      </c>
      <c r="B4" s="76"/>
      <c r="C4" s="76"/>
      <c r="D4" s="76"/>
      <c r="E4" s="76"/>
      <c r="F4" s="76"/>
      <c r="G4" s="76"/>
      <c r="H4" s="76"/>
      <c r="I4" s="76"/>
    </row>
    <row r="5" spans="1:20" ht="71.25" customHeight="1" x14ac:dyDescent="0.25">
      <c r="A5" s="2"/>
      <c r="B5" s="2" t="s">
        <v>139</v>
      </c>
      <c r="C5" s="79" t="s">
        <v>554</v>
      </c>
      <c r="D5" s="79" t="s">
        <v>555</v>
      </c>
      <c r="E5" s="60" t="s">
        <v>286</v>
      </c>
      <c r="F5" s="61"/>
      <c r="G5" s="62"/>
      <c r="H5" s="60" t="s">
        <v>287</v>
      </c>
      <c r="I5" s="61"/>
      <c r="J5" s="62"/>
      <c r="K5" s="60" t="s">
        <v>288</v>
      </c>
      <c r="L5" s="61"/>
      <c r="M5" s="62"/>
      <c r="N5" s="60" t="s">
        <v>289</v>
      </c>
      <c r="O5" s="61"/>
      <c r="P5" s="62"/>
      <c r="Q5" s="60" t="s">
        <v>290</v>
      </c>
      <c r="R5" s="61"/>
      <c r="S5" s="62"/>
      <c r="T5" s="51"/>
    </row>
    <row r="6" spans="1:20" ht="42" customHeight="1" x14ac:dyDescent="0.25">
      <c r="A6" s="18"/>
      <c r="B6" s="45" t="s">
        <v>362</v>
      </c>
      <c r="C6" s="80"/>
      <c r="D6" s="80"/>
      <c r="E6" s="46" t="s">
        <v>363</v>
      </c>
      <c r="F6" s="46" t="s">
        <v>347</v>
      </c>
      <c r="G6" s="46" t="s">
        <v>348</v>
      </c>
      <c r="H6" s="46" t="s">
        <v>364</v>
      </c>
      <c r="I6" s="46" t="s">
        <v>347</v>
      </c>
      <c r="J6" s="46" t="s">
        <v>348</v>
      </c>
      <c r="K6" s="46" t="s">
        <v>364</v>
      </c>
      <c r="L6" s="46" t="s">
        <v>347</v>
      </c>
      <c r="M6" s="46" t="s">
        <v>348</v>
      </c>
      <c r="N6" s="46" t="s">
        <v>364</v>
      </c>
      <c r="O6" s="46" t="s">
        <v>347</v>
      </c>
      <c r="P6" s="46" t="s">
        <v>348</v>
      </c>
      <c r="Q6" s="46" t="s">
        <v>364</v>
      </c>
      <c r="R6" s="46" t="s">
        <v>347</v>
      </c>
      <c r="S6" s="46" t="s">
        <v>348</v>
      </c>
    </row>
    <row r="7" spans="1:20" x14ac:dyDescent="0.25">
      <c r="A7" s="19">
        <v>1</v>
      </c>
      <c r="B7" s="20" t="s">
        <v>137</v>
      </c>
      <c r="C7" s="19" t="s">
        <v>556</v>
      </c>
      <c r="D7" s="19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x14ac:dyDescent="0.25">
      <c r="A8" s="19">
        <f t="shared" ref="A8:A22" si="0">+A7+1</f>
        <v>2</v>
      </c>
      <c r="B8" s="20" t="s">
        <v>136</v>
      </c>
      <c r="C8" s="19" t="s">
        <v>556</v>
      </c>
      <c r="D8" s="19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x14ac:dyDescent="0.25">
      <c r="A9" s="19">
        <f t="shared" si="0"/>
        <v>3</v>
      </c>
      <c r="B9" s="20" t="s">
        <v>135</v>
      </c>
      <c r="C9" s="19" t="s">
        <v>556</v>
      </c>
      <c r="D9" s="19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0" x14ac:dyDescent="0.25">
      <c r="A10" s="19">
        <f t="shared" si="0"/>
        <v>4</v>
      </c>
      <c r="B10" s="20" t="s">
        <v>134</v>
      </c>
      <c r="C10" s="19" t="s">
        <v>556</v>
      </c>
      <c r="D10" s="19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x14ac:dyDescent="0.25">
      <c r="A11" s="19">
        <f t="shared" si="0"/>
        <v>5</v>
      </c>
      <c r="B11" s="20" t="s">
        <v>133</v>
      </c>
      <c r="C11" s="19" t="s">
        <v>556</v>
      </c>
      <c r="D11" s="19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 x14ac:dyDescent="0.25">
      <c r="A12" s="19">
        <f t="shared" si="0"/>
        <v>6</v>
      </c>
      <c r="B12" s="20" t="s">
        <v>132</v>
      </c>
      <c r="C12" s="19" t="s">
        <v>556</v>
      </c>
      <c r="D12" s="19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x14ac:dyDescent="0.25">
      <c r="A13" s="19">
        <f t="shared" si="0"/>
        <v>7</v>
      </c>
      <c r="B13" s="20" t="s">
        <v>131</v>
      </c>
      <c r="C13" s="19" t="s">
        <v>556</v>
      </c>
      <c r="D13" s="19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A14" s="19">
        <f t="shared" si="0"/>
        <v>8</v>
      </c>
      <c r="B14" s="20" t="s">
        <v>130</v>
      </c>
      <c r="C14" s="19" t="s">
        <v>556</v>
      </c>
      <c r="D14" s="19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0" x14ac:dyDescent="0.25">
      <c r="A15" s="19">
        <f t="shared" si="0"/>
        <v>9</v>
      </c>
      <c r="B15" s="20" t="s">
        <v>129</v>
      </c>
      <c r="C15" s="19" t="s">
        <v>556</v>
      </c>
      <c r="D15" s="19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0" x14ac:dyDescent="0.25">
      <c r="A16" s="19">
        <f t="shared" si="0"/>
        <v>10</v>
      </c>
      <c r="B16" s="20" t="s">
        <v>128</v>
      </c>
      <c r="C16" s="19" t="s">
        <v>556</v>
      </c>
      <c r="D16" s="19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9">
        <f t="shared" si="0"/>
        <v>11</v>
      </c>
      <c r="B17" s="20" t="s">
        <v>127</v>
      </c>
      <c r="C17" s="19" t="s">
        <v>556</v>
      </c>
      <c r="D17" s="19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9">
        <f t="shared" si="0"/>
        <v>12</v>
      </c>
      <c r="B18" s="20" t="s">
        <v>126</v>
      </c>
      <c r="C18" s="19" t="s">
        <v>556</v>
      </c>
      <c r="D18" s="19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9">
        <f t="shared" si="0"/>
        <v>13</v>
      </c>
      <c r="B19" s="20" t="s">
        <v>125</v>
      </c>
      <c r="C19" s="19" t="s">
        <v>556</v>
      </c>
      <c r="D19" s="19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9">
        <f t="shared" si="0"/>
        <v>14</v>
      </c>
      <c r="B20" s="20" t="s">
        <v>124</v>
      </c>
      <c r="C20" s="19" t="s">
        <v>556</v>
      </c>
      <c r="D20" s="19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9">
        <f t="shared" si="0"/>
        <v>15</v>
      </c>
      <c r="B21" s="20" t="s">
        <v>297</v>
      </c>
      <c r="C21" s="19" t="s">
        <v>556</v>
      </c>
      <c r="D21" s="19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9">
        <f t="shared" si="0"/>
        <v>16</v>
      </c>
      <c r="B22" s="20" t="s">
        <v>298</v>
      </c>
      <c r="C22" s="19" t="s">
        <v>556</v>
      </c>
      <c r="D22" s="19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25">
      <c r="A23" s="21"/>
      <c r="B23" s="22" t="s">
        <v>123</v>
      </c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9">
        <v>17</v>
      </c>
      <c r="B24" s="23" t="s">
        <v>122</v>
      </c>
      <c r="C24" s="19" t="s">
        <v>556</v>
      </c>
      <c r="D24" s="19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9">
        <v>18</v>
      </c>
      <c r="B25" s="23" t="s">
        <v>121</v>
      </c>
      <c r="C25" s="19" t="s">
        <v>556</v>
      </c>
      <c r="D25" s="19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5.5" x14ac:dyDescent="0.25">
      <c r="A26" s="19">
        <v>19</v>
      </c>
      <c r="B26" s="23" t="s">
        <v>120</v>
      </c>
      <c r="C26" s="19" t="s">
        <v>556</v>
      </c>
      <c r="D26" s="19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9">
        <v>20</v>
      </c>
      <c r="B27" s="23" t="s">
        <v>119</v>
      </c>
      <c r="C27" s="19" t="s">
        <v>556</v>
      </c>
      <c r="D27" s="19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5.5" x14ac:dyDescent="0.25">
      <c r="A28" s="19">
        <v>21</v>
      </c>
      <c r="B28" s="23" t="s">
        <v>118</v>
      </c>
      <c r="C28" s="19" t="s">
        <v>556</v>
      </c>
      <c r="D28" s="19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19">
        <v>22</v>
      </c>
      <c r="B29" s="23" t="s">
        <v>117</v>
      </c>
      <c r="C29" s="19" t="s">
        <v>556</v>
      </c>
      <c r="D29" s="19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19">
        <v>23</v>
      </c>
      <c r="B30" s="23" t="s">
        <v>116</v>
      </c>
      <c r="C30" s="19" t="s">
        <v>556</v>
      </c>
      <c r="D30" s="19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19">
        <v>24</v>
      </c>
      <c r="B31" s="23" t="s">
        <v>115</v>
      </c>
      <c r="C31" s="19" t="s">
        <v>556</v>
      </c>
      <c r="D31" s="19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9">
        <v>25</v>
      </c>
      <c r="B32" s="23" t="s">
        <v>57</v>
      </c>
      <c r="C32" s="19" t="s">
        <v>556</v>
      </c>
      <c r="D32" s="19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9">
        <v>26</v>
      </c>
      <c r="B33" s="23" t="s">
        <v>293</v>
      </c>
      <c r="C33" s="19" t="s">
        <v>556</v>
      </c>
      <c r="D33" s="19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9">
        <v>27</v>
      </c>
      <c r="B34" s="23" t="s">
        <v>294</v>
      </c>
      <c r="C34" s="19" t="s">
        <v>556</v>
      </c>
      <c r="D34" s="19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9">
        <v>28</v>
      </c>
      <c r="B35" s="23" t="s">
        <v>295</v>
      </c>
      <c r="C35" s="19" t="s">
        <v>556</v>
      </c>
      <c r="D35" s="19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21"/>
      <c r="B36" s="22" t="s">
        <v>296</v>
      </c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9">
        <v>29</v>
      </c>
      <c r="B37" s="23" t="s">
        <v>113</v>
      </c>
      <c r="C37" s="19" t="s">
        <v>556</v>
      </c>
      <c r="D37" s="19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9">
        <v>30</v>
      </c>
      <c r="B38" s="23" t="s">
        <v>112</v>
      </c>
      <c r="C38" s="19" t="s">
        <v>556</v>
      </c>
      <c r="D38" s="19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9">
        <v>31</v>
      </c>
      <c r="B39" s="23" t="s">
        <v>111</v>
      </c>
      <c r="C39" s="19" t="s">
        <v>556</v>
      </c>
      <c r="D39" s="19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9">
        <v>32</v>
      </c>
      <c r="B40" s="23" t="s">
        <v>110</v>
      </c>
      <c r="C40" s="19" t="s">
        <v>556</v>
      </c>
      <c r="D40" s="19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>
        <v>33</v>
      </c>
      <c r="B41" s="23" t="s">
        <v>109</v>
      </c>
      <c r="C41" s="19" t="s">
        <v>556</v>
      </c>
      <c r="D41" s="19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>
        <v>34</v>
      </c>
      <c r="B42" s="23" t="s">
        <v>108</v>
      </c>
      <c r="C42" s="19" t="s">
        <v>556</v>
      </c>
      <c r="D42" s="19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9">
        <v>35</v>
      </c>
      <c r="B43" s="23" t="s">
        <v>107</v>
      </c>
      <c r="C43" s="19" t="s">
        <v>556</v>
      </c>
      <c r="D43" s="19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9">
        <v>36</v>
      </c>
      <c r="B44" s="23" t="s">
        <v>106</v>
      </c>
      <c r="C44" s="19" t="s">
        <v>556</v>
      </c>
      <c r="D44" s="19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9">
        <v>37</v>
      </c>
      <c r="B45" s="23" t="s">
        <v>105</v>
      </c>
      <c r="C45" s="19" t="s">
        <v>556</v>
      </c>
      <c r="D45" s="19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9">
        <v>38</v>
      </c>
      <c r="B46" s="23" t="s">
        <v>104</v>
      </c>
      <c r="C46" s="19" t="s">
        <v>556</v>
      </c>
      <c r="D46" s="19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 x14ac:dyDescent="0.25">
      <c r="A47" s="19">
        <v>39</v>
      </c>
      <c r="B47" s="23" t="s">
        <v>353</v>
      </c>
      <c r="C47" s="19" t="s">
        <v>556</v>
      </c>
      <c r="D47" s="19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5.5" x14ac:dyDescent="0.25">
      <c r="A48" s="19">
        <v>40</v>
      </c>
      <c r="B48" s="23" t="s">
        <v>354</v>
      </c>
      <c r="C48" s="19" t="s">
        <v>556</v>
      </c>
      <c r="D48" s="19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9">
        <v>41</v>
      </c>
      <c r="B49" s="23" t="s">
        <v>355</v>
      </c>
      <c r="C49" s="19" t="s">
        <v>556</v>
      </c>
      <c r="D49" s="19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.75" customHeight="1" x14ac:dyDescent="0.25">
      <c r="A50" s="19">
        <v>42</v>
      </c>
      <c r="B50" s="23" t="s">
        <v>356</v>
      </c>
      <c r="C50" s="19" t="s">
        <v>556</v>
      </c>
      <c r="D50" s="19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9">
        <v>43</v>
      </c>
      <c r="B51" s="23" t="s">
        <v>357</v>
      </c>
      <c r="C51" s="19" t="s">
        <v>556</v>
      </c>
      <c r="D51" s="19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9">
        <v>44</v>
      </c>
      <c r="B52" s="23" t="s">
        <v>358</v>
      </c>
      <c r="C52" s="19" t="s">
        <v>556</v>
      </c>
      <c r="D52" s="19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5.5" x14ac:dyDescent="0.25">
      <c r="A53" s="19">
        <v>45</v>
      </c>
      <c r="B53" s="23" t="s">
        <v>359</v>
      </c>
      <c r="C53" s="19" t="s">
        <v>556</v>
      </c>
      <c r="D53" s="19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19">
        <v>46</v>
      </c>
      <c r="B54" s="23" t="s">
        <v>360</v>
      </c>
      <c r="C54" s="19" t="s">
        <v>556</v>
      </c>
      <c r="D54" s="19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9">
        <v>47</v>
      </c>
      <c r="B55" s="23" t="s">
        <v>103</v>
      </c>
      <c r="C55" s="19" t="s">
        <v>556</v>
      </c>
      <c r="D55" s="19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9">
        <v>48</v>
      </c>
      <c r="B56" s="23" t="s">
        <v>102</v>
      </c>
      <c r="C56" s="19" t="s">
        <v>556</v>
      </c>
      <c r="D56" s="19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19">
        <v>49</v>
      </c>
      <c r="B57" s="23" t="s">
        <v>101</v>
      </c>
      <c r="C57" s="19" t="s">
        <v>556</v>
      </c>
      <c r="D57" s="19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x14ac:dyDescent="0.25">
      <c r="A58" s="19">
        <v>50</v>
      </c>
      <c r="B58" s="23" t="s">
        <v>352</v>
      </c>
      <c r="C58" s="19" t="s">
        <v>556</v>
      </c>
      <c r="D58" s="19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5.5" x14ac:dyDescent="0.25">
      <c r="A59" s="19">
        <v>51</v>
      </c>
      <c r="B59" s="23" t="s">
        <v>361</v>
      </c>
      <c r="C59" s="19" t="s">
        <v>556</v>
      </c>
      <c r="D59" s="19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19">
        <v>52</v>
      </c>
      <c r="B60" s="33" t="s">
        <v>299</v>
      </c>
      <c r="C60" s="19" t="s">
        <v>556</v>
      </c>
      <c r="D60" s="19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9">
        <v>53</v>
      </c>
      <c r="B61" s="33" t="s">
        <v>300</v>
      </c>
      <c r="C61" s="19" t="s">
        <v>556</v>
      </c>
      <c r="D61" s="19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9"/>
      <c r="B62" s="22" t="s">
        <v>100</v>
      </c>
      <c r="C62" s="19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9">
        <v>54</v>
      </c>
      <c r="B63" s="23" t="s">
        <v>99</v>
      </c>
      <c r="C63" s="19" t="s">
        <v>556</v>
      </c>
      <c r="D63" s="19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9">
        <v>55</v>
      </c>
      <c r="B64" s="23" t="s">
        <v>98</v>
      </c>
      <c r="C64" s="19" t="s">
        <v>556</v>
      </c>
      <c r="D64" s="19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9">
        <v>56</v>
      </c>
      <c r="B65" s="23" t="s">
        <v>97</v>
      </c>
      <c r="C65" s="19" t="s">
        <v>556</v>
      </c>
      <c r="D65" s="19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5.5" x14ac:dyDescent="0.25">
      <c r="A66" s="19">
        <v>57</v>
      </c>
      <c r="B66" s="23" t="s">
        <v>96</v>
      </c>
      <c r="C66" s="19" t="s">
        <v>556</v>
      </c>
      <c r="D66" s="19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9">
        <v>58</v>
      </c>
      <c r="B67" s="23" t="s">
        <v>95</v>
      </c>
      <c r="C67" s="19" t="s">
        <v>556</v>
      </c>
      <c r="D67" s="19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 x14ac:dyDescent="0.25">
      <c r="A68" s="19">
        <v>59</v>
      </c>
      <c r="B68" s="23" t="s">
        <v>94</v>
      </c>
      <c r="C68" s="19" t="s">
        <v>556</v>
      </c>
      <c r="D68" s="19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9"/>
      <c r="B69" s="22" t="s">
        <v>93</v>
      </c>
      <c r="C69" s="19"/>
      <c r="D69" s="1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9">
        <f>+A68+1</f>
        <v>60</v>
      </c>
      <c r="B70" s="23" t="s">
        <v>92</v>
      </c>
      <c r="C70" s="19" t="s">
        <v>556</v>
      </c>
      <c r="D70" s="19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9">
        <f t="shared" ref="A71:A83" si="1">+A70+1</f>
        <v>61</v>
      </c>
      <c r="B71" s="23" t="s">
        <v>91</v>
      </c>
      <c r="C71" s="19" t="s">
        <v>556</v>
      </c>
      <c r="D71" s="19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9">
        <v>62</v>
      </c>
      <c r="B72" s="23" t="s">
        <v>90</v>
      </c>
      <c r="C72" s="19" t="s">
        <v>556</v>
      </c>
      <c r="D72" s="19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9">
        <v>63</v>
      </c>
      <c r="B73" s="23" t="s">
        <v>89</v>
      </c>
      <c r="C73" s="19" t="s">
        <v>556</v>
      </c>
      <c r="D73" s="19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9">
        <v>64</v>
      </c>
      <c r="B74" s="23" t="s">
        <v>88</v>
      </c>
      <c r="C74" s="19" t="s">
        <v>556</v>
      </c>
      <c r="D74" s="19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9">
        <f t="shared" si="1"/>
        <v>65</v>
      </c>
      <c r="B75" s="23" t="s">
        <v>87</v>
      </c>
      <c r="C75" s="19" t="s">
        <v>556</v>
      </c>
      <c r="D75" s="19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9">
        <v>66</v>
      </c>
      <c r="B76" s="23" t="s">
        <v>86</v>
      </c>
      <c r="C76" s="19" t="s">
        <v>556</v>
      </c>
      <c r="D76" s="19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9">
        <v>67</v>
      </c>
      <c r="B77" s="23" t="s">
        <v>85</v>
      </c>
      <c r="C77" s="19" t="s">
        <v>556</v>
      </c>
      <c r="D77" s="19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9">
        <v>68</v>
      </c>
      <c r="B78" s="23" t="s">
        <v>84</v>
      </c>
      <c r="C78" s="19" t="s">
        <v>556</v>
      </c>
      <c r="D78" s="19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9">
        <v>69</v>
      </c>
      <c r="B79" s="23" t="s">
        <v>83</v>
      </c>
      <c r="C79" s="19" t="s">
        <v>556</v>
      </c>
      <c r="D79" s="19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9">
        <v>70</v>
      </c>
      <c r="B80" s="23" t="s">
        <v>82</v>
      </c>
      <c r="C80" s="19" t="s">
        <v>556</v>
      </c>
      <c r="D80" s="19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19">
        <v>71</v>
      </c>
      <c r="B81" s="23" t="s">
        <v>81</v>
      </c>
      <c r="C81" s="19" t="s">
        <v>556</v>
      </c>
      <c r="D81" s="19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19">
        <v>72</v>
      </c>
      <c r="B82" s="23" t="s">
        <v>80</v>
      </c>
      <c r="C82" s="19" t="s">
        <v>556</v>
      </c>
      <c r="D82" s="19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19">
        <f t="shared" si="1"/>
        <v>73</v>
      </c>
      <c r="B83" s="33" t="s">
        <v>301</v>
      </c>
      <c r="C83" s="19" t="s">
        <v>556</v>
      </c>
      <c r="D83" s="19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19">
        <v>74</v>
      </c>
      <c r="B84" s="33" t="s">
        <v>302</v>
      </c>
      <c r="C84" s="19" t="s">
        <v>556</v>
      </c>
      <c r="D84" s="19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19"/>
      <c r="B85" s="22" t="s">
        <v>79</v>
      </c>
      <c r="C85" s="19"/>
      <c r="D85" s="1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19">
        <v>75</v>
      </c>
      <c r="B86" s="23" t="s">
        <v>78</v>
      </c>
      <c r="C86" s="19" t="s">
        <v>556</v>
      </c>
      <c r="D86" s="19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19">
        <f t="shared" ref="A87:A109" si="2">+A86+1</f>
        <v>76</v>
      </c>
      <c r="B87" s="23" t="s">
        <v>77</v>
      </c>
      <c r="C87" s="19" t="s">
        <v>556</v>
      </c>
      <c r="D87" s="19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2.25" customHeight="1" x14ac:dyDescent="0.25">
      <c r="A88" s="19">
        <f t="shared" si="2"/>
        <v>77</v>
      </c>
      <c r="B88" s="23" t="s">
        <v>76</v>
      </c>
      <c r="C88" s="19" t="s">
        <v>556</v>
      </c>
      <c r="D88" s="19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0.75" customHeight="1" x14ac:dyDescent="0.25">
      <c r="A89" s="19">
        <f t="shared" si="2"/>
        <v>78</v>
      </c>
      <c r="B89" s="23" t="s">
        <v>75</v>
      </c>
      <c r="C89" s="19" t="s">
        <v>556</v>
      </c>
      <c r="D89" s="19">
        <v>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19">
        <f t="shared" si="2"/>
        <v>79</v>
      </c>
      <c r="B90" s="23" t="s">
        <v>74</v>
      </c>
      <c r="C90" s="19" t="s">
        <v>556</v>
      </c>
      <c r="D90" s="19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19">
        <f t="shared" si="2"/>
        <v>80</v>
      </c>
      <c r="B91" s="23" t="s">
        <v>73</v>
      </c>
      <c r="C91" s="19" t="s">
        <v>556</v>
      </c>
      <c r="D91" s="19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19">
        <f t="shared" si="2"/>
        <v>81</v>
      </c>
      <c r="B92" s="23" t="s">
        <v>72</v>
      </c>
      <c r="C92" s="19" t="s">
        <v>556</v>
      </c>
      <c r="D92" s="19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19">
        <f t="shared" si="2"/>
        <v>82</v>
      </c>
      <c r="B93" s="23" t="s">
        <v>71</v>
      </c>
      <c r="C93" s="19" t="s">
        <v>556</v>
      </c>
      <c r="D93" s="19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19">
        <f t="shared" si="2"/>
        <v>83</v>
      </c>
      <c r="B94" s="23" t="s">
        <v>70</v>
      </c>
      <c r="C94" s="19" t="s">
        <v>556</v>
      </c>
      <c r="D94" s="19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19">
        <f t="shared" si="2"/>
        <v>84</v>
      </c>
      <c r="B95" s="23" t="s">
        <v>69</v>
      </c>
      <c r="C95" s="19" t="s">
        <v>556</v>
      </c>
      <c r="D95" s="19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19">
        <f t="shared" si="2"/>
        <v>85</v>
      </c>
      <c r="B96" s="23" t="s">
        <v>68</v>
      </c>
      <c r="C96" s="19" t="s">
        <v>556</v>
      </c>
      <c r="D96" s="19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19">
        <f t="shared" si="2"/>
        <v>86</v>
      </c>
      <c r="B97" s="23" t="s">
        <v>67</v>
      </c>
      <c r="C97" s="19" t="s">
        <v>556</v>
      </c>
      <c r="D97" s="19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19">
        <f t="shared" si="2"/>
        <v>87</v>
      </c>
      <c r="B98" s="33" t="s">
        <v>303</v>
      </c>
      <c r="C98" s="19" t="s">
        <v>556</v>
      </c>
      <c r="D98" s="19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19">
        <f t="shared" si="2"/>
        <v>88</v>
      </c>
      <c r="B99" s="33" t="s">
        <v>304</v>
      </c>
      <c r="C99" s="19" t="s">
        <v>556</v>
      </c>
      <c r="D99" s="19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19">
        <f t="shared" si="2"/>
        <v>89</v>
      </c>
      <c r="B100" s="33" t="s">
        <v>305</v>
      </c>
      <c r="C100" s="19" t="s">
        <v>556</v>
      </c>
      <c r="D100" s="19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19">
        <f t="shared" si="2"/>
        <v>90</v>
      </c>
      <c r="B101" s="33" t="s">
        <v>306</v>
      </c>
      <c r="C101" s="19" t="s">
        <v>556</v>
      </c>
      <c r="D101" s="19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19">
        <f t="shared" si="2"/>
        <v>91</v>
      </c>
      <c r="B102" s="33" t="s">
        <v>307</v>
      </c>
      <c r="C102" s="19" t="s">
        <v>556</v>
      </c>
      <c r="D102" s="19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19">
        <f t="shared" si="2"/>
        <v>92</v>
      </c>
      <c r="B103" s="33" t="s">
        <v>306</v>
      </c>
      <c r="C103" s="19" t="s">
        <v>556</v>
      </c>
      <c r="D103" s="19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19">
        <f t="shared" si="2"/>
        <v>93</v>
      </c>
      <c r="B104" s="33" t="s">
        <v>308</v>
      </c>
      <c r="C104" s="19" t="s">
        <v>556</v>
      </c>
      <c r="D104" s="19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19">
        <f t="shared" si="2"/>
        <v>94</v>
      </c>
      <c r="B105" s="33" t="s">
        <v>309</v>
      </c>
      <c r="C105" s="19" t="s">
        <v>556</v>
      </c>
      <c r="D105" s="19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19">
        <f t="shared" si="2"/>
        <v>95</v>
      </c>
      <c r="B106" s="33" t="s">
        <v>310</v>
      </c>
      <c r="C106" s="19" t="s">
        <v>556</v>
      </c>
      <c r="D106" s="19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19">
        <f t="shared" si="2"/>
        <v>96</v>
      </c>
      <c r="B107" s="33" t="s">
        <v>311</v>
      </c>
      <c r="C107" s="19" t="s">
        <v>556</v>
      </c>
      <c r="D107" s="19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19">
        <f t="shared" si="2"/>
        <v>97</v>
      </c>
      <c r="B108" s="33" t="s">
        <v>312</v>
      </c>
      <c r="C108" s="19" t="s">
        <v>556</v>
      </c>
      <c r="D108" s="19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19">
        <f t="shared" si="2"/>
        <v>98</v>
      </c>
      <c r="B109" s="33" t="s">
        <v>313</v>
      </c>
      <c r="C109" s="19" t="s">
        <v>556</v>
      </c>
      <c r="D109" s="19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19"/>
      <c r="B110" s="22" t="s">
        <v>66</v>
      </c>
      <c r="C110" s="19"/>
      <c r="D110" s="1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19">
        <v>99</v>
      </c>
      <c r="B111" s="23" t="s">
        <v>65</v>
      </c>
      <c r="C111" s="19" t="s">
        <v>556</v>
      </c>
      <c r="D111" s="19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19">
        <f t="shared" ref="A112:A124" si="3">+A111+1</f>
        <v>100</v>
      </c>
      <c r="B112" s="23" t="s">
        <v>64</v>
      </c>
      <c r="C112" s="19" t="s">
        <v>556</v>
      </c>
      <c r="D112" s="19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19">
        <f t="shared" si="3"/>
        <v>101</v>
      </c>
      <c r="B113" s="23" t="s">
        <v>63</v>
      </c>
      <c r="C113" s="19" t="s">
        <v>556</v>
      </c>
      <c r="D113" s="19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19">
        <f t="shared" si="3"/>
        <v>102</v>
      </c>
      <c r="B114" s="23" t="s">
        <v>62</v>
      </c>
      <c r="C114" s="19" t="s">
        <v>556</v>
      </c>
      <c r="D114" s="19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19">
        <f t="shared" si="3"/>
        <v>103</v>
      </c>
      <c r="B115" s="23" t="s">
        <v>61</v>
      </c>
      <c r="C115" s="19" t="s">
        <v>556</v>
      </c>
      <c r="D115" s="19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19">
        <f t="shared" si="3"/>
        <v>104</v>
      </c>
      <c r="B116" s="23" t="s">
        <v>60</v>
      </c>
      <c r="C116" s="19" t="s">
        <v>556</v>
      </c>
      <c r="D116" s="19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19">
        <f t="shared" si="3"/>
        <v>105</v>
      </c>
      <c r="B117" s="23" t="s">
        <v>59</v>
      </c>
      <c r="C117" s="19" t="s">
        <v>556</v>
      </c>
      <c r="D117" s="19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19">
        <f t="shared" si="3"/>
        <v>106</v>
      </c>
      <c r="B118" s="23" t="s">
        <v>58</v>
      </c>
      <c r="C118" s="19" t="s">
        <v>556</v>
      </c>
      <c r="D118" s="19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19">
        <f t="shared" si="3"/>
        <v>107</v>
      </c>
      <c r="B119" s="23" t="s">
        <v>57</v>
      </c>
      <c r="C119" s="19" t="s">
        <v>556</v>
      </c>
      <c r="D119" s="19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19">
        <f t="shared" si="3"/>
        <v>108</v>
      </c>
      <c r="B120" s="23" t="s">
        <v>56</v>
      </c>
      <c r="C120" s="19" t="s">
        <v>556</v>
      </c>
      <c r="D120" s="19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19">
        <f t="shared" si="3"/>
        <v>109</v>
      </c>
      <c r="B121" s="23" t="s">
        <v>55</v>
      </c>
      <c r="C121" s="19" t="s">
        <v>556</v>
      </c>
      <c r="D121" s="19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19">
        <f t="shared" si="3"/>
        <v>110</v>
      </c>
      <c r="B122" s="23" t="s">
        <v>54</v>
      </c>
      <c r="C122" s="19" t="s">
        <v>556</v>
      </c>
      <c r="D122" s="19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19">
        <f t="shared" si="3"/>
        <v>111</v>
      </c>
      <c r="B123" s="33" t="s">
        <v>314</v>
      </c>
      <c r="C123" s="19" t="s">
        <v>556</v>
      </c>
      <c r="D123" s="19">
        <v>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19">
        <f t="shared" si="3"/>
        <v>112</v>
      </c>
      <c r="B124" s="33" t="s">
        <v>315</v>
      </c>
      <c r="C124" s="19" t="s">
        <v>556</v>
      </c>
      <c r="D124" s="19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19"/>
      <c r="B125" s="22" t="s">
        <v>53</v>
      </c>
      <c r="C125" s="19"/>
      <c r="D125" s="1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19">
        <v>113</v>
      </c>
      <c r="B126" s="23" t="s">
        <v>52</v>
      </c>
      <c r="C126" s="19" t="s">
        <v>556</v>
      </c>
      <c r="D126" s="19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19">
        <f t="shared" ref="A127:A136" si="4">+A126+1</f>
        <v>114</v>
      </c>
      <c r="B127" s="23" t="s">
        <v>51</v>
      </c>
      <c r="C127" s="19" t="s">
        <v>556</v>
      </c>
      <c r="D127" s="19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19">
        <f t="shared" si="4"/>
        <v>115</v>
      </c>
      <c r="B128" s="23" t="s">
        <v>50</v>
      </c>
      <c r="C128" s="19" t="s">
        <v>556</v>
      </c>
      <c r="D128" s="19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19">
        <f t="shared" si="4"/>
        <v>116</v>
      </c>
      <c r="B129" s="23" t="s">
        <v>49</v>
      </c>
      <c r="C129" s="19" t="s">
        <v>556</v>
      </c>
      <c r="D129" s="19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19">
        <f t="shared" si="4"/>
        <v>117</v>
      </c>
      <c r="B130" s="23" t="s">
        <v>48</v>
      </c>
      <c r="C130" s="19" t="s">
        <v>556</v>
      </c>
      <c r="D130" s="19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19">
        <f t="shared" si="4"/>
        <v>118</v>
      </c>
      <c r="B131" s="23" t="s">
        <v>47</v>
      </c>
      <c r="C131" s="19" t="s">
        <v>556</v>
      </c>
      <c r="D131" s="19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19">
        <f t="shared" si="4"/>
        <v>119</v>
      </c>
      <c r="B132" s="23" t="s">
        <v>46</v>
      </c>
      <c r="C132" s="19" t="s">
        <v>556</v>
      </c>
      <c r="D132" s="19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19">
        <f t="shared" si="4"/>
        <v>120</v>
      </c>
      <c r="B133" s="23" t="s">
        <v>45</v>
      </c>
      <c r="C133" s="19" t="s">
        <v>556</v>
      </c>
      <c r="D133" s="19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19">
        <f t="shared" si="4"/>
        <v>121</v>
      </c>
      <c r="B134" s="23" t="s">
        <v>44</v>
      </c>
      <c r="C134" s="19" t="s">
        <v>556</v>
      </c>
      <c r="D134" s="19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19">
        <f t="shared" si="4"/>
        <v>122</v>
      </c>
      <c r="B135" s="33" t="s">
        <v>316</v>
      </c>
      <c r="C135" s="19" t="s">
        <v>556</v>
      </c>
      <c r="D135" s="19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19">
        <f t="shared" si="4"/>
        <v>123</v>
      </c>
      <c r="B136" s="33" t="s">
        <v>317</v>
      </c>
      <c r="C136" s="19" t="s">
        <v>556</v>
      </c>
      <c r="D136" s="19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19"/>
      <c r="B137" s="22" t="s">
        <v>43</v>
      </c>
      <c r="C137" s="19"/>
      <c r="D137" s="1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19">
        <v>124</v>
      </c>
      <c r="B138" s="23" t="s">
        <v>42</v>
      </c>
      <c r="C138" s="19" t="s">
        <v>556</v>
      </c>
      <c r="D138" s="19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19">
        <f t="shared" ref="A139:A167" si="5">+A138+1</f>
        <v>125</v>
      </c>
      <c r="B139" s="23" t="s">
        <v>41</v>
      </c>
      <c r="C139" s="19" t="s">
        <v>556</v>
      </c>
      <c r="D139" s="19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19">
        <f t="shared" si="5"/>
        <v>126</v>
      </c>
      <c r="B140" s="23" t="s">
        <v>40</v>
      </c>
      <c r="C140" s="19" t="s">
        <v>556</v>
      </c>
      <c r="D140" s="19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19">
        <f t="shared" si="5"/>
        <v>127</v>
      </c>
      <c r="B141" s="23" t="s">
        <v>39</v>
      </c>
      <c r="C141" s="19" t="s">
        <v>556</v>
      </c>
      <c r="D141" s="19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19">
        <f t="shared" si="5"/>
        <v>128</v>
      </c>
      <c r="B142" s="23" t="s">
        <v>38</v>
      </c>
      <c r="C142" s="19" t="s">
        <v>556</v>
      </c>
      <c r="D142" s="19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19">
        <f t="shared" si="5"/>
        <v>129</v>
      </c>
      <c r="B143" s="23" t="s">
        <v>37</v>
      </c>
      <c r="C143" s="19" t="s">
        <v>556</v>
      </c>
      <c r="D143" s="19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19">
        <f t="shared" si="5"/>
        <v>130</v>
      </c>
      <c r="B144" s="23" t="s">
        <v>36</v>
      </c>
      <c r="C144" s="19" t="s">
        <v>556</v>
      </c>
      <c r="D144" s="19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19">
        <f t="shared" si="5"/>
        <v>131</v>
      </c>
      <c r="B145" s="23" t="s">
        <v>35</v>
      </c>
      <c r="C145" s="19" t="s">
        <v>556</v>
      </c>
      <c r="D145" s="19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19">
        <f t="shared" si="5"/>
        <v>132</v>
      </c>
      <c r="B146" s="23" t="s">
        <v>34</v>
      </c>
      <c r="C146" s="19" t="s">
        <v>556</v>
      </c>
      <c r="D146" s="19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19">
        <f t="shared" si="5"/>
        <v>133</v>
      </c>
      <c r="B147" s="23" t="s">
        <v>33</v>
      </c>
      <c r="C147" s="19" t="s">
        <v>556</v>
      </c>
      <c r="D147" s="19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19">
        <f t="shared" si="5"/>
        <v>134</v>
      </c>
      <c r="B148" s="23" t="s">
        <v>32</v>
      </c>
      <c r="C148" s="19" t="s">
        <v>556</v>
      </c>
      <c r="D148" s="19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19">
        <f t="shared" si="5"/>
        <v>135</v>
      </c>
      <c r="B149" s="23" t="s">
        <v>31</v>
      </c>
      <c r="C149" s="19" t="s">
        <v>556</v>
      </c>
      <c r="D149" s="19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19">
        <f t="shared" si="5"/>
        <v>136</v>
      </c>
      <c r="B150" s="23" t="s">
        <v>30</v>
      </c>
      <c r="C150" s="19" t="s">
        <v>556</v>
      </c>
      <c r="D150" s="19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19">
        <f t="shared" si="5"/>
        <v>137</v>
      </c>
      <c r="B151" s="23" t="s">
        <v>29</v>
      </c>
      <c r="C151" s="19" t="s">
        <v>556</v>
      </c>
      <c r="D151" s="19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19">
        <f t="shared" si="5"/>
        <v>138</v>
      </c>
      <c r="B152" s="23" t="s">
        <v>28</v>
      </c>
      <c r="C152" s="19" t="s">
        <v>556</v>
      </c>
      <c r="D152" s="19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19">
        <f t="shared" si="5"/>
        <v>139</v>
      </c>
      <c r="B153" s="23" t="s">
        <v>27</v>
      </c>
      <c r="C153" s="19" t="s">
        <v>556</v>
      </c>
      <c r="D153" s="19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19">
        <f t="shared" si="5"/>
        <v>140</v>
      </c>
      <c r="B154" s="23" t="s">
        <v>26</v>
      </c>
      <c r="C154" s="19" t="s">
        <v>556</v>
      </c>
      <c r="D154" s="19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19">
        <f t="shared" si="5"/>
        <v>141</v>
      </c>
      <c r="B155" s="23" t="s">
        <v>25</v>
      </c>
      <c r="C155" s="19" t="s">
        <v>556</v>
      </c>
      <c r="D155" s="19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19">
        <f t="shared" si="5"/>
        <v>142</v>
      </c>
      <c r="B156" s="23" t="s">
        <v>24</v>
      </c>
      <c r="C156" s="19" t="s">
        <v>556</v>
      </c>
      <c r="D156" s="19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19">
        <f t="shared" si="5"/>
        <v>143</v>
      </c>
      <c r="B157" s="23" t="s">
        <v>23</v>
      </c>
      <c r="C157" s="19" t="s">
        <v>556</v>
      </c>
      <c r="D157" s="19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19">
        <f t="shared" si="5"/>
        <v>144</v>
      </c>
      <c r="B158" s="23" t="s">
        <v>22</v>
      </c>
      <c r="C158" s="19" t="s">
        <v>556</v>
      </c>
      <c r="D158" s="19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19">
        <f t="shared" si="5"/>
        <v>145</v>
      </c>
      <c r="B159" s="23" t="s">
        <v>21</v>
      </c>
      <c r="C159" s="19" t="s">
        <v>556</v>
      </c>
      <c r="D159" s="19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19">
        <f t="shared" si="5"/>
        <v>146</v>
      </c>
      <c r="B160" s="23" t="s">
        <v>20</v>
      </c>
      <c r="C160" s="19" t="s">
        <v>556</v>
      </c>
      <c r="D160" s="19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19">
        <f t="shared" si="5"/>
        <v>147</v>
      </c>
      <c r="B161" s="23" t="s">
        <v>19</v>
      </c>
      <c r="C161" s="19" t="s">
        <v>556</v>
      </c>
      <c r="D161" s="19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19">
        <f t="shared" si="5"/>
        <v>148</v>
      </c>
      <c r="B162" s="23" t="s">
        <v>18</v>
      </c>
      <c r="C162" s="19" t="s">
        <v>556</v>
      </c>
      <c r="D162" s="19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19">
        <f t="shared" si="5"/>
        <v>149</v>
      </c>
      <c r="B163" s="23" t="s">
        <v>17</v>
      </c>
      <c r="C163" s="19" t="s">
        <v>556</v>
      </c>
      <c r="D163" s="19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19">
        <f t="shared" si="5"/>
        <v>150</v>
      </c>
      <c r="B164" s="33" t="s">
        <v>318</v>
      </c>
      <c r="C164" s="19" t="s">
        <v>556</v>
      </c>
      <c r="D164" s="19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19">
        <f t="shared" si="5"/>
        <v>151</v>
      </c>
      <c r="B165" s="33" t="s">
        <v>319</v>
      </c>
      <c r="C165" s="19" t="s">
        <v>556</v>
      </c>
      <c r="D165" s="19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19">
        <f t="shared" si="5"/>
        <v>152</v>
      </c>
      <c r="B166" s="33" t="s">
        <v>320</v>
      </c>
      <c r="C166" s="19" t="s">
        <v>556</v>
      </c>
      <c r="D166" s="19">
        <v>1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19">
        <f t="shared" si="5"/>
        <v>153</v>
      </c>
      <c r="B167" s="33" t="s">
        <v>321</v>
      </c>
      <c r="C167" s="19" t="s">
        <v>556</v>
      </c>
      <c r="D167" s="19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19"/>
      <c r="B168" s="22" t="s">
        <v>16</v>
      </c>
      <c r="C168" s="19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.6" customHeight="1" x14ac:dyDescent="0.25">
      <c r="A169" s="19">
        <v>154</v>
      </c>
      <c r="B169" s="23" t="s">
        <v>15</v>
      </c>
      <c r="C169" s="19" t="s">
        <v>556</v>
      </c>
      <c r="D169" s="19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6" customHeight="1" x14ac:dyDescent="0.25">
      <c r="A170" s="19">
        <f t="shared" ref="A170:A175" si="6">+A169+1</f>
        <v>155</v>
      </c>
      <c r="B170" s="23" t="s">
        <v>14</v>
      </c>
      <c r="C170" s="19" t="s">
        <v>556</v>
      </c>
      <c r="D170" s="19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6" customHeight="1" x14ac:dyDescent="0.25">
      <c r="A171" s="19">
        <f t="shared" si="6"/>
        <v>156</v>
      </c>
      <c r="B171" s="23" t="s">
        <v>13</v>
      </c>
      <c r="C171" s="19" t="s">
        <v>556</v>
      </c>
      <c r="D171" s="19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6" customHeight="1" x14ac:dyDescent="0.25">
      <c r="A172" s="19">
        <f t="shared" si="6"/>
        <v>157</v>
      </c>
      <c r="B172" s="23" t="s">
        <v>12</v>
      </c>
      <c r="C172" s="19" t="s">
        <v>556</v>
      </c>
      <c r="D172" s="19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6" customHeight="1" x14ac:dyDescent="0.25">
      <c r="A173" s="19">
        <f t="shared" si="6"/>
        <v>158</v>
      </c>
      <c r="B173" s="23" t="s">
        <v>11</v>
      </c>
      <c r="C173" s="19" t="s">
        <v>556</v>
      </c>
      <c r="D173" s="19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6" customHeight="1" x14ac:dyDescent="0.25">
      <c r="A174" s="19">
        <f t="shared" si="6"/>
        <v>159</v>
      </c>
      <c r="B174" s="23" t="s">
        <v>10</v>
      </c>
      <c r="C174" s="19" t="s">
        <v>556</v>
      </c>
      <c r="D174" s="19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6" customHeight="1" x14ac:dyDescent="0.25">
      <c r="A175" s="19">
        <f t="shared" si="6"/>
        <v>160</v>
      </c>
      <c r="B175" s="23" t="s">
        <v>9</v>
      </c>
      <c r="C175" s="19" t="s">
        <v>556</v>
      </c>
      <c r="D175" s="19">
        <v>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1" customHeight="1" x14ac:dyDescent="0.25">
      <c r="A176" s="19"/>
      <c r="B176" s="22" t="s">
        <v>8</v>
      </c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19">
        <f>+A175+1</f>
        <v>161</v>
      </c>
      <c r="B177" s="23" t="s">
        <v>7</v>
      </c>
      <c r="C177" s="19" t="s">
        <v>556</v>
      </c>
      <c r="D177" s="19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19">
        <f t="shared" ref="A178:A184" si="7">+A177+1</f>
        <v>162</v>
      </c>
      <c r="B178" s="23" t="s">
        <v>6</v>
      </c>
      <c r="C178" s="19" t="s">
        <v>556</v>
      </c>
      <c r="D178" s="19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19">
        <f t="shared" si="7"/>
        <v>163</v>
      </c>
      <c r="B179" s="23" t="s">
        <v>5</v>
      </c>
      <c r="C179" s="19" t="s">
        <v>556</v>
      </c>
      <c r="D179" s="19">
        <v>1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19">
        <f t="shared" si="7"/>
        <v>164</v>
      </c>
      <c r="B180" s="23" t="s">
        <v>4</v>
      </c>
      <c r="C180" s="19" t="s">
        <v>556</v>
      </c>
      <c r="D180" s="19">
        <v>1</v>
      </c>
      <c r="E180" s="3"/>
      <c r="F180" s="3"/>
      <c r="G180" s="3"/>
      <c r="H180" s="3"/>
      <c r="I180" s="3"/>
      <c r="J180" s="4"/>
      <c r="K180" s="4"/>
      <c r="L180" s="36"/>
      <c r="M180" s="36"/>
      <c r="N180" s="36"/>
      <c r="O180" s="36"/>
      <c r="P180" s="3"/>
      <c r="Q180" s="3"/>
      <c r="R180" s="3"/>
      <c r="S180" s="3"/>
    </row>
    <row r="181" spans="1:19" x14ac:dyDescent="0.25">
      <c r="A181" s="19">
        <f t="shared" si="7"/>
        <v>165</v>
      </c>
      <c r="B181" s="23" t="s">
        <v>3</v>
      </c>
      <c r="C181" s="19" t="s">
        <v>556</v>
      </c>
      <c r="D181" s="19">
        <v>1</v>
      </c>
      <c r="E181" s="11"/>
      <c r="F181" s="11"/>
      <c r="G181" s="11"/>
      <c r="H181" s="11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19">
        <f t="shared" si="7"/>
        <v>166</v>
      </c>
      <c r="B182" s="23" t="s">
        <v>2</v>
      </c>
      <c r="C182" s="19" t="s">
        <v>556</v>
      </c>
      <c r="D182" s="19">
        <v>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19">
        <f t="shared" si="7"/>
        <v>167</v>
      </c>
      <c r="B183" s="23" t="s">
        <v>1</v>
      </c>
      <c r="C183" s="19" t="s">
        <v>556</v>
      </c>
      <c r="D183" s="19">
        <v>1</v>
      </c>
      <c r="E183" s="3"/>
      <c r="F183" s="37"/>
      <c r="G183" s="3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19">
        <f t="shared" si="7"/>
        <v>168</v>
      </c>
      <c r="B184" s="23" t="s">
        <v>292</v>
      </c>
      <c r="C184" s="19" t="s">
        <v>556</v>
      </c>
      <c r="D184" s="19">
        <v>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19"/>
      <c r="B185" s="22" t="s">
        <v>553</v>
      </c>
      <c r="C185" s="19"/>
      <c r="D185" s="1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19">
        <v>169</v>
      </c>
      <c r="B186" s="23" t="s">
        <v>368</v>
      </c>
      <c r="C186" s="19" t="s">
        <v>556</v>
      </c>
      <c r="D186" s="19">
        <v>1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19">
        <v>170</v>
      </c>
      <c r="B187" s="23" t="s">
        <v>369</v>
      </c>
      <c r="C187" s="19" t="s">
        <v>556</v>
      </c>
      <c r="D187" s="19">
        <v>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5.5" x14ac:dyDescent="0.25">
      <c r="A188" s="19">
        <v>171</v>
      </c>
      <c r="B188" s="23" t="s">
        <v>370</v>
      </c>
      <c r="C188" s="19" t="s">
        <v>556</v>
      </c>
      <c r="D188" s="19">
        <v>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19">
        <v>172</v>
      </c>
      <c r="B189" s="23" t="s">
        <v>371</v>
      </c>
      <c r="C189" s="19" t="s">
        <v>556</v>
      </c>
      <c r="D189" s="19"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5.5" x14ac:dyDescent="0.25">
      <c r="A190" s="19">
        <v>173</v>
      </c>
      <c r="B190" s="23" t="s">
        <v>372</v>
      </c>
      <c r="C190" s="19" t="s">
        <v>556</v>
      </c>
      <c r="D190" s="19">
        <v>1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19">
        <v>174</v>
      </c>
      <c r="B191" s="23" t="s">
        <v>373</v>
      </c>
      <c r="C191" s="19" t="s">
        <v>556</v>
      </c>
      <c r="D191" s="19">
        <v>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19">
        <v>175</v>
      </c>
      <c r="B192" s="23" t="s">
        <v>374</v>
      </c>
      <c r="C192" s="19" t="s">
        <v>556</v>
      </c>
      <c r="D192" s="19">
        <v>1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19">
        <v>176</v>
      </c>
      <c r="B193" s="23" t="s">
        <v>375</v>
      </c>
      <c r="C193" s="19" t="s">
        <v>556</v>
      </c>
      <c r="D193" s="19">
        <v>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19">
        <v>177</v>
      </c>
      <c r="B194" s="23" t="s">
        <v>376</v>
      </c>
      <c r="C194" s="19" t="s">
        <v>556</v>
      </c>
      <c r="D194" s="19">
        <v>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5.5" x14ac:dyDescent="0.25">
      <c r="A195" s="19">
        <v>178</v>
      </c>
      <c r="B195" s="23" t="s">
        <v>377</v>
      </c>
      <c r="C195" s="19" t="s">
        <v>556</v>
      </c>
      <c r="D195" s="19">
        <v>1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19">
        <v>179</v>
      </c>
      <c r="B196" s="23" t="s">
        <v>378</v>
      </c>
      <c r="C196" s="19" t="s">
        <v>556</v>
      </c>
      <c r="D196" s="19">
        <v>1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19">
        <v>180</v>
      </c>
      <c r="B197" s="23" t="s">
        <v>379</v>
      </c>
      <c r="C197" s="19" t="s">
        <v>556</v>
      </c>
      <c r="D197" s="19">
        <v>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19">
        <v>181</v>
      </c>
      <c r="B198" s="23" t="s">
        <v>380</v>
      </c>
      <c r="C198" s="19" t="s">
        <v>556</v>
      </c>
      <c r="D198" s="19">
        <v>1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19">
        <v>182</v>
      </c>
      <c r="B199" s="23" t="s">
        <v>381</v>
      </c>
      <c r="C199" s="19" t="s">
        <v>556</v>
      </c>
      <c r="D199" s="19"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19">
        <v>183</v>
      </c>
      <c r="B200" s="23" t="s">
        <v>382</v>
      </c>
      <c r="C200" s="19" t="s">
        <v>556</v>
      </c>
      <c r="D200" s="19">
        <v>1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19">
        <v>184</v>
      </c>
      <c r="B201" s="23" t="s">
        <v>383</v>
      </c>
      <c r="C201" s="19" t="s">
        <v>556</v>
      </c>
      <c r="D201" s="19">
        <v>1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19">
        <v>185</v>
      </c>
      <c r="B202" s="23" t="s">
        <v>384</v>
      </c>
      <c r="C202" s="19" t="s">
        <v>556</v>
      </c>
      <c r="D202" s="19">
        <v>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19">
        <v>186</v>
      </c>
      <c r="B203" s="23" t="s">
        <v>385</v>
      </c>
      <c r="C203" s="19" t="s">
        <v>556</v>
      </c>
      <c r="D203" s="19">
        <v>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19">
        <v>187</v>
      </c>
      <c r="B204" s="23" t="s">
        <v>386</v>
      </c>
      <c r="C204" s="19" t="s">
        <v>556</v>
      </c>
      <c r="D204" s="19">
        <v>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19">
        <v>188</v>
      </c>
      <c r="B205" s="23" t="s">
        <v>387</v>
      </c>
      <c r="C205" s="19" t="s">
        <v>556</v>
      </c>
      <c r="D205" s="19">
        <v>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19">
        <v>189</v>
      </c>
      <c r="B206" s="23" t="s">
        <v>388</v>
      </c>
      <c r="C206" s="19" t="s">
        <v>556</v>
      </c>
      <c r="D206" s="19">
        <v>1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19">
        <v>190</v>
      </c>
      <c r="B207" s="23" t="s">
        <v>389</v>
      </c>
      <c r="C207" s="19" t="s">
        <v>556</v>
      </c>
      <c r="D207" s="19">
        <v>1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19">
        <v>191</v>
      </c>
      <c r="B208" s="23" t="s">
        <v>390</v>
      </c>
      <c r="C208" s="19" t="s">
        <v>556</v>
      </c>
      <c r="D208" s="19">
        <v>1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19">
        <v>192</v>
      </c>
      <c r="B209" s="23" t="s">
        <v>391</v>
      </c>
      <c r="C209" s="19" t="s">
        <v>556</v>
      </c>
      <c r="D209" s="19">
        <v>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19">
        <v>193</v>
      </c>
      <c r="B210" s="23" t="s">
        <v>392</v>
      </c>
      <c r="C210" s="19" t="s">
        <v>556</v>
      </c>
      <c r="D210" s="19">
        <v>1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19">
        <v>194</v>
      </c>
      <c r="B211" s="23" t="s">
        <v>393</v>
      </c>
      <c r="C211" s="19" t="s">
        <v>556</v>
      </c>
      <c r="D211" s="19">
        <v>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19">
        <v>195</v>
      </c>
      <c r="B212" s="23" t="s">
        <v>394</v>
      </c>
      <c r="C212" s="19" t="s">
        <v>556</v>
      </c>
      <c r="D212" s="19">
        <v>1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19">
        <v>196</v>
      </c>
      <c r="B213" s="23" t="s">
        <v>395</v>
      </c>
      <c r="C213" s="19" t="s">
        <v>556</v>
      </c>
      <c r="D213" s="19">
        <v>1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19">
        <v>197</v>
      </c>
      <c r="B214" s="23" t="s">
        <v>396</v>
      </c>
      <c r="C214" s="19" t="s">
        <v>556</v>
      </c>
      <c r="D214" s="19">
        <v>1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19">
        <v>198</v>
      </c>
      <c r="B215" s="23" t="s">
        <v>397</v>
      </c>
      <c r="C215" s="19" t="s">
        <v>556</v>
      </c>
      <c r="D215" s="19">
        <v>1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19">
        <v>199</v>
      </c>
      <c r="B216" s="23" t="s">
        <v>398</v>
      </c>
      <c r="C216" s="19" t="s">
        <v>556</v>
      </c>
      <c r="D216" s="19">
        <v>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19">
        <v>200</v>
      </c>
      <c r="B217" s="23" t="s">
        <v>399</v>
      </c>
      <c r="C217" s="19" t="s">
        <v>556</v>
      </c>
      <c r="D217" s="19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19">
        <v>201</v>
      </c>
      <c r="B218" s="23" t="s">
        <v>400</v>
      </c>
      <c r="C218" s="19" t="s">
        <v>556</v>
      </c>
      <c r="D218" s="19">
        <v>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19">
        <v>202</v>
      </c>
      <c r="B219" s="23" t="s">
        <v>401</v>
      </c>
      <c r="C219" s="19" t="s">
        <v>556</v>
      </c>
      <c r="D219" s="19">
        <v>1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19">
        <v>203</v>
      </c>
      <c r="B220" s="23" t="s">
        <v>402</v>
      </c>
      <c r="C220" s="19" t="s">
        <v>556</v>
      </c>
      <c r="D220" s="19">
        <v>1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19">
        <v>204</v>
      </c>
      <c r="B221" s="23" t="s">
        <v>403</v>
      </c>
      <c r="C221" s="19" t="s">
        <v>556</v>
      </c>
      <c r="D221" s="19">
        <v>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19">
        <v>205</v>
      </c>
      <c r="B222" s="23" t="s">
        <v>404</v>
      </c>
      <c r="C222" s="19" t="s">
        <v>556</v>
      </c>
      <c r="D222" s="19">
        <v>1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19">
        <v>206</v>
      </c>
      <c r="B223" s="23" t="s">
        <v>405</v>
      </c>
      <c r="C223" s="19" t="s">
        <v>556</v>
      </c>
      <c r="D223" s="19">
        <v>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19">
        <v>207</v>
      </c>
      <c r="B224" s="23" t="s">
        <v>406</v>
      </c>
      <c r="C224" s="19" t="s">
        <v>556</v>
      </c>
      <c r="D224" s="19">
        <v>1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19">
        <v>208</v>
      </c>
      <c r="B225" s="23" t="s">
        <v>407</v>
      </c>
      <c r="C225" s="19" t="s">
        <v>556</v>
      </c>
      <c r="D225" s="19">
        <v>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19">
        <v>209</v>
      </c>
      <c r="B226" s="23" t="s">
        <v>408</v>
      </c>
      <c r="C226" s="19" t="s">
        <v>556</v>
      </c>
      <c r="D226" s="19">
        <v>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19">
        <v>210</v>
      </c>
      <c r="B227" s="23" t="s">
        <v>409</v>
      </c>
      <c r="C227" s="19" t="s">
        <v>556</v>
      </c>
      <c r="D227" s="19">
        <v>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19">
        <v>211</v>
      </c>
      <c r="B228" s="23" t="s">
        <v>410</v>
      </c>
      <c r="C228" s="19" t="s">
        <v>556</v>
      </c>
      <c r="D228" s="19">
        <v>1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19">
        <v>212</v>
      </c>
      <c r="B229" s="23" t="s">
        <v>411</v>
      </c>
      <c r="C229" s="19" t="s">
        <v>556</v>
      </c>
      <c r="D229" s="19">
        <v>1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19">
        <v>213</v>
      </c>
      <c r="B230" s="23" t="s">
        <v>412</v>
      </c>
      <c r="C230" s="19" t="s">
        <v>556</v>
      </c>
      <c r="D230" s="19">
        <v>1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19">
        <v>214</v>
      </c>
      <c r="B231" s="23" t="s">
        <v>413</v>
      </c>
      <c r="C231" s="19" t="s">
        <v>556</v>
      </c>
      <c r="D231" s="19">
        <v>1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19">
        <v>215</v>
      </c>
      <c r="B232" s="23" t="s">
        <v>414</v>
      </c>
      <c r="C232" s="19" t="s">
        <v>556</v>
      </c>
      <c r="D232" s="19">
        <v>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19">
        <v>216</v>
      </c>
      <c r="B233" s="23" t="s">
        <v>415</v>
      </c>
      <c r="C233" s="19" t="s">
        <v>556</v>
      </c>
      <c r="D233" s="19">
        <v>1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19">
        <v>217</v>
      </c>
      <c r="B234" s="23" t="s">
        <v>416</v>
      </c>
      <c r="C234" s="19" t="s">
        <v>556</v>
      </c>
      <c r="D234" s="19">
        <v>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19">
        <v>218</v>
      </c>
      <c r="B235" s="23" t="s">
        <v>417</v>
      </c>
      <c r="C235" s="19" t="s">
        <v>556</v>
      </c>
      <c r="D235" s="19">
        <v>1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19">
        <v>219</v>
      </c>
      <c r="B236" s="23" t="s">
        <v>418</v>
      </c>
      <c r="C236" s="19" t="s">
        <v>556</v>
      </c>
      <c r="D236" s="19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19">
        <v>220</v>
      </c>
      <c r="B237" s="23" t="s">
        <v>419</v>
      </c>
      <c r="C237" s="19" t="s">
        <v>556</v>
      </c>
      <c r="D237" s="19">
        <v>1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19">
        <v>221</v>
      </c>
      <c r="B238" s="23" t="s">
        <v>420</v>
      </c>
      <c r="C238" s="19" t="s">
        <v>556</v>
      </c>
      <c r="D238" s="19">
        <v>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19">
        <v>222</v>
      </c>
      <c r="B239" s="23" t="s">
        <v>421</v>
      </c>
      <c r="C239" s="19" t="s">
        <v>556</v>
      </c>
      <c r="D239" s="19">
        <v>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19">
        <v>223</v>
      </c>
      <c r="B240" s="23" t="s">
        <v>422</v>
      </c>
      <c r="C240" s="19" t="s">
        <v>556</v>
      </c>
      <c r="D240" s="19">
        <v>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19">
        <v>224</v>
      </c>
      <c r="B241" s="23" t="s">
        <v>423</v>
      </c>
      <c r="C241" s="19" t="s">
        <v>556</v>
      </c>
      <c r="D241" s="19">
        <v>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19">
        <v>225</v>
      </c>
      <c r="B242" s="23" t="s">
        <v>424</v>
      </c>
      <c r="C242" s="19" t="s">
        <v>556</v>
      </c>
      <c r="D242" s="19">
        <v>1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19">
        <v>226</v>
      </c>
      <c r="B243" s="23" t="s">
        <v>425</v>
      </c>
      <c r="C243" s="19" t="s">
        <v>556</v>
      </c>
      <c r="D243" s="19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25.5" x14ac:dyDescent="0.25">
      <c r="A244" s="19">
        <v>227</v>
      </c>
      <c r="B244" s="23" t="s">
        <v>426</v>
      </c>
      <c r="C244" s="19" t="s">
        <v>556</v>
      </c>
      <c r="D244" s="19">
        <v>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19">
        <v>228</v>
      </c>
      <c r="B245" s="23" t="s">
        <v>427</v>
      </c>
      <c r="C245" s="19" t="s">
        <v>556</v>
      </c>
      <c r="D245" s="19">
        <v>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19">
        <v>229</v>
      </c>
      <c r="B246" s="23" t="s">
        <v>428</v>
      </c>
      <c r="C246" s="19" t="s">
        <v>556</v>
      </c>
      <c r="D246" s="19">
        <v>1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19">
        <v>230</v>
      </c>
      <c r="B247" s="23" t="s">
        <v>429</v>
      </c>
      <c r="C247" s="19" t="s">
        <v>556</v>
      </c>
      <c r="D247" s="19">
        <v>1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19">
        <v>231</v>
      </c>
      <c r="B248" s="23" t="s">
        <v>430</v>
      </c>
      <c r="C248" s="19" t="s">
        <v>556</v>
      </c>
      <c r="D248" s="19">
        <v>1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19">
        <v>232</v>
      </c>
      <c r="B249" s="23" t="s">
        <v>431</v>
      </c>
      <c r="C249" s="19" t="s">
        <v>556</v>
      </c>
      <c r="D249" s="19">
        <v>1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19">
        <v>233</v>
      </c>
      <c r="B250" s="23" t="s">
        <v>432</v>
      </c>
      <c r="C250" s="19" t="s">
        <v>556</v>
      </c>
      <c r="D250" s="19">
        <v>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19">
        <v>234</v>
      </c>
      <c r="B251" s="23" t="s">
        <v>433</v>
      </c>
      <c r="C251" s="19" t="s">
        <v>556</v>
      </c>
      <c r="D251" s="19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19">
        <v>235</v>
      </c>
      <c r="B252" s="23" t="s">
        <v>434</v>
      </c>
      <c r="C252" s="19" t="s">
        <v>556</v>
      </c>
      <c r="D252" s="19">
        <v>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19">
        <v>236</v>
      </c>
      <c r="B253" s="23" t="s">
        <v>435</v>
      </c>
      <c r="C253" s="19" t="s">
        <v>556</v>
      </c>
      <c r="D253" s="19">
        <v>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19">
        <v>237</v>
      </c>
      <c r="B254" s="23" t="s">
        <v>436</v>
      </c>
      <c r="C254" s="19" t="s">
        <v>556</v>
      </c>
      <c r="D254" s="19">
        <v>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19">
        <v>238</v>
      </c>
      <c r="B255" s="23" t="s">
        <v>437</v>
      </c>
      <c r="C255" s="19" t="s">
        <v>556</v>
      </c>
      <c r="D255" s="19">
        <v>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19">
        <v>239</v>
      </c>
      <c r="B256" s="23" t="s">
        <v>438</v>
      </c>
      <c r="C256" s="19" t="s">
        <v>556</v>
      </c>
      <c r="D256" s="19">
        <v>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19">
        <v>240</v>
      </c>
      <c r="B257" s="23" t="s">
        <v>439</v>
      </c>
      <c r="C257" s="19" t="s">
        <v>556</v>
      </c>
      <c r="D257" s="19">
        <v>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19">
        <v>241</v>
      </c>
      <c r="B258" s="23" t="s">
        <v>440</v>
      </c>
      <c r="C258" s="19" t="s">
        <v>556</v>
      </c>
      <c r="D258" s="19">
        <v>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19">
        <v>242</v>
      </c>
      <c r="B259" s="23" t="s">
        <v>441</v>
      </c>
      <c r="C259" s="19" t="s">
        <v>556</v>
      </c>
      <c r="D259" s="19">
        <v>1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19">
        <v>243</v>
      </c>
      <c r="B260" s="23" t="s">
        <v>442</v>
      </c>
      <c r="C260" s="19" t="s">
        <v>556</v>
      </c>
      <c r="D260" s="19">
        <v>1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19">
        <v>244</v>
      </c>
      <c r="B261" s="23" t="s">
        <v>443</v>
      </c>
      <c r="C261" s="19" t="s">
        <v>556</v>
      </c>
      <c r="D261" s="19">
        <v>1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19">
        <v>245</v>
      </c>
      <c r="B262" s="23" t="s">
        <v>444</v>
      </c>
      <c r="C262" s="19" t="s">
        <v>556</v>
      </c>
      <c r="D262" s="19">
        <v>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19">
        <v>246</v>
      </c>
      <c r="B263" s="23" t="s">
        <v>445</v>
      </c>
      <c r="C263" s="19" t="s">
        <v>556</v>
      </c>
      <c r="D263" s="19">
        <v>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19">
        <v>247</v>
      </c>
      <c r="B264" s="23" t="s">
        <v>446</v>
      </c>
      <c r="C264" s="19" t="s">
        <v>556</v>
      </c>
      <c r="D264" s="19">
        <v>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19">
        <v>248</v>
      </c>
      <c r="B265" s="23" t="s">
        <v>447</v>
      </c>
      <c r="C265" s="19" t="s">
        <v>556</v>
      </c>
      <c r="D265" s="19">
        <v>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19">
        <v>249</v>
      </c>
      <c r="B266" s="23" t="s">
        <v>448</v>
      </c>
      <c r="C266" s="19" t="s">
        <v>556</v>
      </c>
      <c r="D266" s="19">
        <v>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19">
        <v>250</v>
      </c>
      <c r="B267" s="23" t="s">
        <v>449</v>
      </c>
      <c r="C267" s="19" t="s">
        <v>556</v>
      </c>
      <c r="D267" s="19">
        <v>1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19">
        <v>251</v>
      </c>
      <c r="B268" s="23" t="s">
        <v>450</v>
      </c>
      <c r="C268" s="19" t="s">
        <v>556</v>
      </c>
      <c r="D268" s="19">
        <v>1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19">
        <v>252</v>
      </c>
      <c r="B269" s="23" t="s">
        <v>451</v>
      </c>
      <c r="C269" s="19" t="s">
        <v>556</v>
      </c>
      <c r="D269" s="19">
        <v>1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19">
        <v>253</v>
      </c>
      <c r="B270" s="23" t="s">
        <v>452</v>
      </c>
      <c r="C270" s="19" t="s">
        <v>556</v>
      </c>
      <c r="D270" s="19">
        <v>1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19">
        <v>254</v>
      </c>
      <c r="B271" s="23" t="s">
        <v>453</v>
      </c>
      <c r="C271" s="19" t="s">
        <v>556</v>
      </c>
      <c r="D271" s="19">
        <v>1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19">
        <v>255</v>
      </c>
      <c r="B272" s="23" t="s">
        <v>454</v>
      </c>
      <c r="C272" s="19" t="s">
        <v>556</v>
      </c>
      <c r="D272" s="19">
        <v>1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19">
        <v>256</v>
      </c>
      <c r="B273" s="23" t="s">
        <v>455</v>
      </c>
      <c r="C273" s="19" t="s">
        <v>556</v>
      </c>
      <c r="D273" s="19">
        <v>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19">
        <v>257</v>
      </c>
      <c r="B274" s="23" t="s">
        <v>456</v>
      </c>
      <c r="C274" s="19" t="s">
        <v>556</v>
      </c>
      <c r="D274" s="19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19">
        <v>258</v>
      </c>
      <c r="B275" s="23" t="s">
        <v>457</v>
      </c>
      <c r="C275" s="19" t="s">
        <v>556</v>
      </c>
      <c r="D275" s="19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19">
        <v>259</v>
      </c>
      <c r="B276" s="23" t="s">
        <v>458</v>
      </c>
      <c r="C276" s="19" t="s">
        <v>556</v>
      </c>
      <c r="D276" s="19">
        <v>1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19">
        <v>260</v>
      </c>
      <c r="B277" s="23" t="s">
        <v>459</v>
      </c>
      <c r="C277" s="19" t="s">
        <v>556</v>
      </c>
      <c r="D277" s="19">
        <v>1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25.5" x14ac:dyDescent="0.25">
      <c r="A278" s="19">
        <v>261</v>
      </c>
      <c r="B278" s="23" t="s">
        <v>460</v>
      </c>
      <c r="C278" s="19" t="s">
        <v>556</v>
      </c>
      <c r="D278" s="19">
        <v>1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5.5" x14ac:dyDescent="0.25">
      <c r="A279" s="19">
        <v>262</v>
      </c>
      <c r="B279" s="23" t="s">
        <v>461</v>
      </c>
      <c r="C279" s="19" t="s">
        <v>556</v>
      </c>
      <c r="D279" s="19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19">
        <v>263</v>
      </c>
      <c r="B280" s="23" t="s">
        <v>462</v>
      </c>
      <c r="C280" s="19" t="s">
        <v>556</v>
      </c>
      <c r="D280" s="19">
        <v>1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19">
        <v>264</v>
      </c>
      <c r="B281" s="23" t="s">
        <v>463</v>
      </c>
      <c r="C281" s="19" t="s">
        <v>556</v>
      </c>
      <c r="D281" s="19">
        <v>1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19">
        <v>265</v>
      </c>
      <c r="B282" s="23" t="s">
        <v>464</v>
      </c>
      <c r="C282" s="19" t="s">
        <v>556</v>
      </c>
      <c r="D282" s="19">
        <v>1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19">
        <v>266</v>
      </c>
      <c r="B283" s="23" t="s">
        <v>465</v>
      </c>
      <c r="C283" s="19" t="s">
        <v>556</v>
      </c>
      <c r="D283" s="19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19">
        <v>267</v>
      </c>
      <c r="B284" s="23" t="s">
        <v>466</v>
      </c>
      <c r="C284" s="19" t="s">
        <v>556</v>
      </c>
      <c r="D284" s="19">
        <v>1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19">
        <v>268</v>
      </c>
      <c r="B285" s="23" t="s">
        <v>467</v>
      </c>
      <c r="C285" s="19" t="s">
        <v>556</v>
      </c>
      <c r="D285" s="19">
        <v>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19">
        <v>269</v>
      </c>
      <c r="B286" s="23" t="s">
        <v>468</v>
      </c>
      <c r="C286" s="19" t="s">
        <v>556</v>
      </c>
      <c r="D286" s="19">
        <v>1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19">
        <v>270</v>
      </c>
      <c r="B287" s="23" t="s">
        <v>469</v>
      </c>
      <c r="C287" s="19" t="s">
        <v>556</v>
      </c>
      <c r="D287" s="19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19">
        <v>271</v>
      </c>
      <c r="B288" s="23" t="s">
        <v>470</v>
      </c>
      <c r="C288" s="19" t="s">
        <v>556</v>
      </c>
      <c r="D288" s="19">
        <v>1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5.5" x14ac:dyDescent="0.25">
      <c r="A289" s="19">
        <v>272</v>
      </c>
      <c r="B289" s="23" t="s">
        <v>471</v>
      </c>
      <c r="C289" s="19" t="s">
        <v>556</v>
      </c>
      <c r="D289" s="19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19">
        <v>273</v>
      </c>
      <c r="B290" s="23" t="s">
        <v>472</v>
      </c>
      <c r="C290" s="19" t="s">
        <v>556</v>
      </c>
      <c r="D290" s="19">
        <v>1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19">
        <v>274</v>
      </c>
      <c r="B291" s="23" t="s">
        <v>473</v>
      </c>
      <c r="C291" s="19" t="s">
        <v>556</v>
      </c>
      <c r="D291" s="19">
        <v>1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19">
        <v>275</v>
      </c>
      <c r="B292" s="23" t="s">
        <v>474</v>
      </c>
      <c r="C292" s="19" t="s">
        <v>556</v>
      </c>
      <c r="D292" s="19">
        <v>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19">
        <v>276</v>
      </c>
      <c r="B293" s="23" t="s">
        <v>475</v>
      </c>
      <c r="C293" s="19" t="s">
        <v>556</v>
      </c>
      <c r="D293" s="19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19">
        <v>277</v>
      </c>
      <c r="B294" s="23" t="s">
        <v>476</v>
      </c>
      <c r="C294" s="19" t="s">
        <v>556</v>
      </c>
      <c r="D294" s="19">
        <v>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19">
        <v>278</v>
      </c>
      <c r="B295" s="23" t="s">
        <v>477</v>
      </c>
      <c r="C295" s="19" t="s">
        <v>556</v>
      </c>
      <c r="D295" s="19">
        <v>1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19">
        <v>279</v>
      </c>
      <c r="B296" s="23" t="s">
        <v>478</v>
      </c>
      <c r="C296" s="19" t="s">
        <v>556</v>
      </c>
      <c r="D296" s="19">
        <v>1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19">
        <v>280</v>
      </c>
      <c r="B297" s="23" t="s">
        <v>479</v>
      </c>
      <c r="C297" s="19" t="s">
        <v>556</v>
      </c>
      <c r="D297" s="19">
        <v>1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19">
        <v>281</v>
      </c>
      <c r="B298" s="23" t="s">
        <v>480</v>
      </c>
      <c r="C298" s="19" t="s">
        <v>556</v>
      </c>
      <c r="D298" s="19">
        <v>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19">
        <v>282</v>
      </c>
      <c r="B299" s="23" t="s">
        <v>481</v>
      </c>
      <c r="C299" s="19" t="s">
        <v>556</v>
      </c>
      <c r="D299" s="19">
        <v>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19">
        <v>283</v>
      </c>
      <c r="B300" s="23" t="s">
        <v>482</v>
      </c>
      <c r="C300" s="19" t="s">
        <v>556</v>
      </c>
      <c r="D300" s="19">
        <v>1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19">
        <v>284</v>
      </c>
      <c r="B301" s="23" t="s">
        <v>483</v>
      </c>
      <c r="C301" s="19" t="s">
        <v>556</v>
      </c>
      <c r="D301" s="19">
        <v>1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19">
        <v>285</v>
      </c>
      <c r="B302" s="23" t="s">
        <v>484</v>
      </c>
      <c r="C302" s="19" t="s">
        <v>556</v>
      </c>
      <c r="D302" s="19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19">
        <v>286</v>
      </c>
      <c r="B303" s="23" t="s">
        <v>485</v>
      </c>
      <c r="C303" s="19" t="s">
        <v>556</v>
      </c>
      <c r="D303" s="19">
        <v>1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19">
        <v>287</v>
      </c>
      <c r="B304" s="23" t="s">
        <v>486</v>
      </c>
      <c r="C304" s="19" t="s">
        <v>556</v>
      </c>
      <c r="D304" s="19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19">
        <v>288</v>
      </c>
      <c r="B305" s="23" t="s">
        <v>487</v>
      </c>
      <c r="C305" s="19" t="s">
        <v>556</v>
      </c>
      <c r="D305" s="19">
        <v>1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19">
        <v>289</v>
      </c>
      <c r="B306" s="23" t="s">
        <v>488</v>
      </c>
      <c r="C306" s="19" t="s">
        <v>556</v>
      </c>
      <c r="D306" s="19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19">
        <v>290</v>
      </c>
      <c r="B307" s="23" t="s">
        <v>489</v>
      </c>
      <c r="C307" s="19" t="s">
        <v>556</v>
      </c>
      <c r="D307" s="19">
        <v>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19">
        <v>291</v>
      </c>
      <c r="B308" s="23" t="s">
        <v>490</v>
      </c>
      <c r="C308" s="19" t="s">
        <v>556</v>
      </c>
      <c r="D308" s="19">
        <v>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19">
        <v>292</v>
      </c>
      <c r="B309" s="23" t="s">
        <v>491</v>
      </c>
      <c r="C309" s="19" t="s">
        <v>556</v>
      </c>
      <c r="D309" s="19">
        <v>1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19">
        <v>293</v>
      </c>
      <c r="B310" s="23" t="s">
        <v>492</v>
      </c>
      <c r="C310" s="19" t="s">
        <v>556</v>
      </c>
      <c r="D310" s="19">
        <v>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19">
        <v>294</v>
      </c>
      <c r="B311" s="23" t="s">
        <v>493</v>
      </c>
      <c r="C311" s="19" t="s">
        <v>556</v>
      </c>
      <c r="D311" s="19">
        <v>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19">
        <v>295</v>
      </c>
      <c r="B312" s="23" t="s">
        <v>494</v>
      </c>
      <c r="C312" s="19" t="s">
        <v>556</v>
      </c>
      <c r="D312" s="19">
        <v>1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19">
        <v>296</v>
      </c>
      <c r="B313" s="23" t="s">
        <v>495</v>
      </c>
      <c r="C313" s="19" t="s">
        <v>556</v>
      </c>
      <c r="D313" s="19">
        <v>1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19">
        <v>297</v>
      </c>
      <c r="B314" s="23" t="s">
        <v>496</v>
      </c>
      <c r="C314" s="19" t="s">
        <v>556</v>
      </c>
      <c r="D314" s="19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19">
        <v>298</v>
      </c>
      <c r="B315" s="23" t="s">
        <v>497</v>
      </c>
      <c r="C315" s="19" t="s">
        <v>556</v>
      </c>
      <c r="D315" s="19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19">
        <v>299</v>
      </c>
      <c r="B316" s="23" t="s">
        <v>498</v>
      </c>
      <c r="C316" s="19" t="s">
        <v>556</v>
      </c>
      <c r="D316" s="19">
        <v>1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19">
        <v>300</v>
      </c>
      <c r="B317" s="23" t="s">
        <v>499</v>
      </c>
      <c r="C317" s="19" t="s">
        <v>556</v>
      </c>
      <c r="D317" s="19">
        <v>1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19">
        <v>301</v>
      </c>
      <c r="B318" s="23" t="s">
        <v>500</v>
      </c>
      <c r="C318" s="19" t="s">
        <v>556</v>
      </c>
      <c r="D318" s="19">
        <v>1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19">
        <v>302</v>
      </c>
      <c r="B319" s="23" t="s">
        <v>501</v>
      </c>
      <c r="C319" s="19" t="s">
        <v>556</v>
      </c>
      <c r="D319" s="19">
        <v>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19">
        <v>303</v>
      </c>
      <c r="B320" s="23" t="s">
        <v>502</v>
      </c>
      <c r="C320" s="19" t="s">
        <v>556</v>
      </c>
      <c r="D320" s="19">
        <v>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19">
        <v>304</v>
      </c>
      <c r="B321" s="23" t="s">
        <v>503</v>
      </c>
      <c r="C321" s="19" t="s">
        <v>556</v>
      </c>
      <c r="D321" s="19">
        <v>1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19">
        <v>305</v>
      </c>
      <c r="B322" s="23" t="s">
        <v>504</v>
      </c>
      <c r="C322" s="19" t="s">
        <v>556</v>
      </c>
      <c r="D322" s="19">
        <v>1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19">
        <v>306</v>
      </c>
      <c r="B323" s="23" t="s">
        <v>505</v>
      </c>
      <c r="C323" s="19" t="s">
        <v>556</v>
      </c>
      <c r="D323" s="19">
        <v>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25.5" x14ac:dyDescent="0.25">
      <c r="A324" s="19">
        <v>307</v>
      </c>
      <c r="B324" s="23" t="s">
        <v>506</v>
      </c>
      <c r="C324" s="19" t="s">
        <v>556</v>
      </c>
      <c r="D324" s="19">
        <v>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5.5" x14ac:dyDescent="0.25">
      <c r="A325" s="19">
        <v>308</v>
      </c>
      <c r="B325" s="23" t="s">
        <v>507</v>
      </c>
      <c r="C325" s="19" t="s">
        <v>556</v>
      </c>
      <c r="D325" s="19">
        <v>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19">
        <v>309</v>
      </c>
      <c r="B326" s="23" t="s">
        <v>508</v>
      </c>
      <c r="C326" s="19" t="s">
        <v>556</v>
      </c>
      <c r="D326" s="19">
        <v>1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19">
        <v>310</v>
      </c>
      <c r="B327" s="23" t="s">
        <v>509</v>
      </c>
      <c r="C327" s="19" t="s">
        <v>556</v>
      </c>
      <c r="D327" s="19">
        <v>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19">
        <v>311</v>
      </c>
      <c r="B328" s="23" t="s">
        <v>510</v>
      </c>
      <c r="C328" s="19" t="s">
        <v>556</v>
      </c>
      <c r="D328" s="19">
        <v>1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19">
        <v>312</v>
      </c>
      <c r="B329" s="23" t="s">
        <v>511</v>
      </c>
      <c r="C329" s="19" t="s">
        <v>556</v>
      </c>
      <c r="D329" s="19">
        <v>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19">
        <v>313</v>
      </c>
      <c r="B330" s="23" t="s">
        <v>512</v>
      </c>
      <c r="C330" s="19" t="s">
        <v>556</v>
      </c>
      <c r="D330" s="19">
        <v>1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19">
        <v>314</v>
      </c>
      <c r="B331" s="23" t="s">
        <v>513</v>
      </c>
      <c r="C331" s="19" t="s">
        <v>556</v>
      </c>
      <c r="D331" s="19">
        <v>1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19">
        <v>315</v>
      </c>
      <c r="B332" s="23" t="s">
        <v>514</v>
      </c>
      <c r="C332" s="19" t="s">
        <v>556</v>
      </c>
      <c r="D332" s="19">
        <v>1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19">
        <v>316</v>
      </c>
      <c r="B333" s="23" t="s">
        <v>515</v>
      </c>
      <c r="C333" s="19" t="s">
        <v>556</v>
      </c>
      <c r="D333" s="19">
        <v>1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19">
        <v>317</v>
      </c>
      <c r="B334" s="23" t="s">
        <v>516</v>
      </c>
      <c r="C334" s="19" t="s">
        <v>556</v>
      </c>
      <c r="D334" s="19">
        <v>1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19">
        <v>318</v>
      </c>
      <c r="B335" s="23" t="s">
        <v>517</v>
      </c>
      <c r="C335" s="19" t="s">
        <v>556</v>
      </c>
      <c r="D335" s="19">
        <v>1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19">
        <v>319</v>
      </c>
      <c r="B336" s="23" t="s">
        <v>518</v>
      </c>
      <c r="C336" s="19" t="s">
        <v>556</v>
      </c>
      <c r="D336" s="19">
        <v>1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19">
        <v>320</v>
      </c>
      <c r="B337" s="23" t="s">
        <v>519</v>
      </c>
      <c r="C337" s="19" t="s">
        <v>556</v>
      </c>
      <c r="D337" s="19">
        <v>1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19">
        <v>321</v>
      </c>
      <c r="B338" s="23" t="s">
        <v>520</v>
      </c>
      <c r="C338" s="19" t="s">
        <v>556</v>
      </c>
      <c r="D338" s="19">
        <v>1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25.5" x14ac:dyDescent="0.25">
      <c r="A339" s="19">
        <v>322</v>
      </c>
      <c r="B339" s="23" t="s">
        <v>521</v>
      </c>
      <c r="C339" s="19" t="s">
        <v>556</v>
      </c>
      <c r="D339" s="19">
        <v>1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19">
        <v>323</v>
      </c>
      <c r="B340" s="23" t="s">
        <v>522</v>
      </c>
      <c r="C340" s="19" t="s">
        <v>556</v>
      </c>
      <c r="D340" s="19">
        <v>1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19">
        <v>324</v>
      </c>
      <c r="B341" s="23" t="s">
        <v>523</v>
      </c>
      <c r="C341" s="19" t="s">
        <v>556</v>
      </c>
      <c r="D341" s="19">
        <v>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19">
        <v>325</v>
      </c>
      <c r="B342" s="23" t="s">
        <v>524</v>
      </c>
      <c r="C342" s="19" t="s">
        <v>556</v>
      </c>
      <c r="D342" s="19">
        <v>1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19">
        <v>326</v>
      </c>
      <c r="B343" s="23" t="s">
        <v>525</v>
      </c>
      <c r="C343" s="19" t="s">
        <v>556</v>
      </c>
      <c r="D343" s="19">
        <v>1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19">
        <v>327</v>
      </c>
      <c r="B344" s="23" t="s">
        <v>526</v>
      </c>
      <c r="C344" s="19" t="s">
        <v>556</v>
      </c>
      <c r="D344" s="19">
        <v>1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19">
        <v>328</v>
      </c>
      <c r="B345" s="23" t="s">
        <v>527</v>
      </c>
      <c r="C345" s="19" t="s">
        <v>556</v>
      </c>
      <c r="D345" s="19">
        <v>1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19">
        <v>329</v>
      </c>
      <c r="B346" s="23" t="s">
        <v>528</v>
      </c>
      <c r="C346" s="19" t="s">
        <v>556</v>
      </c>
      <c r="D346" s="19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19">
        <v>330</v>
      </c>
      <c r="B347" s="23" t="s">
        <v>529</v>
      </c>
      <c r="C347" s="19" t="s">
        <v>556</v>
      </c>
      <c r="D347" s="19">
        <v>1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19">
        <v>331</v>
      </c>
      <c r="B348" s="23" t="s">
        <v>530</v>
      </c>
      <c r="C348" s="19" t="s">
        <v>556</v>
      </c>
      <c r="D348" s="19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19">
        <v>332</v>
      </c>
      <c r="B349" s="23" t="s">
        <v>531</v>
      </c>
      <c r="C349" s="19" t="s">
        <v>556</v>
      </c>
      <c r="D349" s="19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19">
        <v>333</v>
      </c>
      <c r="B350" s="23" t="s">
        <v>532</v>
      </c>
      <c r="C350" s="19" t="s">
        <v>556</v>
      </c>
      <c r="D350" s="19">
        <v>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19">
        <v>334</v>
      </c>
      <c r="B351" s="23" t="s">
        <v>533</v>
      </c>
      <c r="C351" s="19" t="s">
        <v>556</v>
      </c>
      <c r="D351" s="19">
        <v>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19">
        <v>335</v>
      </c>
      <c r="B352" s="23" t="s">
        <v>534</v>
      </c>
      <c r="C352" s="19" t="s">
        <v>556</v>
      </c>
      <c r="D352" s="19">
        <v>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19">
        <v>336</v>
      </c>
      <c r="B353" s="23" t="s">
        <v>535</v>
      </c>
      <c r="C353" s="19" t="s">
        <v>556</v>
      </c>
      <c r="D353" s="19">
        <v>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19">
        <v>337</v>
      </c>
      <c r="B354" s="23" t="s">
        <v>536</v>
      </c>
      <c r="C354" s="19" t="s">
        <v>556</v>
      </c>
      <c r="D354" s="19">
        <v>1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19">
        <v>338</v>
      </c>
      <c r="B355" s="23" t="s">
        <v>537</v>
      </c>
      <c r="C355" s="19" t="s">
        <v>556</v>
      </c>
      <c r="D355" s="19">
        <v>1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19">
        <v>339</v>
      </c>
      <c r="B356" s="23" t="s">
        <v>538</v>
      </c>
      <c r="C356" s="19" t="s">
        <v>556</v>
      </c>
      <c r="D356" s="19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19">
        <v>340</v>
      </c>
      <c r="B357" s="23" t="s">
        <v>539</v>
      </c>
      <c r="C357" s="19" t="s">
        <v>556</v>
      </c>
      <c r="D357" s="19">
        <v>1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19">
        <v>341</v>
      </c>
      <c r="B358" s="23" t="s">
        <v>540</v>
      </c>
      <c r="C358" s="19" t="s">
        <v>556</v>
      </c>
      <c r="D358" s="19">
        <v>1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19">
        <v>342</v>
      </c>
      <c r="B359" s="23" t="s">
        <v>541</v>
      </c>
      <c r="C359" s="19" t="s">
        <v>556</v>
      </c>
      <c r="D359" s="19">
        <v>1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19">
        <v>343</v>
      </c>
      <c r="B360" s="23" t="s">
        <v>542</v>
      </c>
      <c r="C360" s="19" t="s">
        <v>556</v>
      </c>
      <c r="D360" s="19">
        <v>1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19">
        <v>344</v>
      </c>
      <c r="B361" s="23" t="s">
        <v>543</v>
      </c>
      <c r="C361" s="19" t="s">
        <v>556</v>
      </c>
      <c r="D361" s="19">
        <v>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19">
        <v>345</v>
      </c>
      <c r="B362" s="23" t="s">
        <v>544</v>
      </c>
      <c r="C362" s="19" t="s">
        <v>556</v>
      </c>
      <c r="D362" s="19">
        <v>1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19">
        <v>346</v>
      </c>
      <c r="B363" s="23" t="s">
        <v>545</v>
      </c>
      <c r="C363" s="19" t="s">
        <v>556</v>
      </c>
      <c r="D363" s="19">
        <v>1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19">
        <v>347</v>
      </c>
      <c r="B364" s="23" t="s">
        <v>546</v>
      </c>
      <c r="C364" s="19" t="s">
        <v>556</v>
      </c>
      <c r="D364" s="19">
        <v>1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19">
        <v>348</v>
      </c>
      <c r="B365" s="23" t="s">
        <v>547</v>
      </c>
      <c r="C365" s="19" t="s">
        <v>556</v>
      </c>
      <c r="D365" s="19">
        <v>1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19">
        <v>349</v>
      </c>
      <c r="B366" s="23" t="s">
        <v>548</v>
      </c>
      <c r="C366" s="19" t="s">
        <v>556</v>
      </c>
      <c r="D366" s="19">
        <v>1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19">
        <v>350</v>
      </c>
      <c r="B367" s="23" t="s">
        <v>549</v>
      </c>
      <c r="C367" s="19" t="s">
        <v>556</v>
      </c>
      <c r="D367" s="19">
        <v>1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19">
        <v>351</v>
      </c>
      <c r="B368" s="23" t="s">
        <v>550</v>
      </c>
      <c r="C368" s="19" t="s">
        <v>556</v>
      </c>
      <c r="D368" s="19">
        <v>1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19">
        <v>352</v>
      </c>
      <c r="B369" s="23" t="s">
        <v>551</v>
      </c>
      <c r="C369" s="19" t="s">
        <v>556</v>
      </c>
      <c r="D369" s="19">
        <v>1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19">
        <v>353</v>
      </c>
      <c r="B370" s="23" t="s">
        <v>552</v>
      </c>
      <c r="C370" s="19" t="s">
        <v>556</v>
      </c>
      <c r="D370" s="19">
        <v>1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24" customHeight="1" x14ac:dyDescent="0.25">
      <c r="A371" s="70" t="s">
        <v>560</v>
      </c>
      <c r="B371" s="70"/>
      <c r="C371" s="70"/>
      <c r="D371" s="7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34.5" customHeight="1" x14ac:dyDescent="0.25">
      <c r="A372" s="70" t="s">
        <v>561</v>
      </c>
      <c r="B372" s="70"/>
      <c r="C372" s="70"/>
      <c r="D372" s="7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30" customHeight="1" x14ac:dyDescent="0.25">
      <c r="A373" s="70" t="s">
        <v>347</v>
      </c>
      <c r="B373" s="70"/>
      <c r="C373" s="70"/>
      <c r="D373" s="7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36.75" customHeight="1" x14ac:dyDescent="0.25">
      <c r="A374" s="70" t="s">
        <v>562</v>
      </c>
      <c r="B374" s="70"/>
      <c r="C374" s="70"/>
      <c r="D374" s="7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8.5" customHeight="1" x14ac:dyDescent="0.25">
      <c r="A375" s="73"/>
      <c r="B375" s="73"/>
      <c r="C375" s="43"/>
      <c r="D375" s="43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4.45" customHeight="1" x14ac:dyDescent="0.25">
      <c r="A376" s="75" t="s">
        <v>0</v>
      </c>
      <c r="B376" s="75"/>
      <c r="C376" s="47"/>
      <c r="D376" s="47"/>
      <c r="E376" s="26"/>
      <c r="F376" s="26"/>
      <c r="G376" s="26"/>
      <c r="H376" s="44"/>
      <c r="I376" s="44"/>
      <c r="J376" s="44"/>
      <c r="K376" s="44"/>
      <c r="L376" s="26"/>
      <c r="M376" s="26"/>
      <c r="N376" s="26"/>
      <c r="O376" s="26"/>
      <c r="P376" s="26"/>
      <c r="Q376" s="26"/>
      <c r="R376" s="26"/>
      <c r="S376" s="26"/>
    </row>
    <row r="377" spans="1:19" x14ac:dyDescent="0.25">
      <c r="A377" s="75"/>
      <c r="B377" s="75"/>
      <c r="C377" s="47"/>
      <c r="D377" s="47"/>
      <c r="E377" s="26"/>
      <c r="F377" s="26"/>
      <c r="G377" s="26"/>
      <c r="H377" s="42"/>
      <c r="I377" s="42"/>
      <c r="J377" s="42"/>
      <c r="K377" s="42"/>
      <c r="L377" s="35"/>
      <c r="M377" s="35"/>
      <c r="N377" s="35"/>
      <c r="O377" s="35"/>
      <c r="P377" s="26"/>
      <c r="Q377" s="26"/>
      <c r="R377" s="26"/>
      <c r="S377" s="26"/>
    </row>
    <row r="378" spans="1:19" x14ac:dyDescent="0.25">
      <c r="A378" s="40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x14ac:dyDescent="0.25">
      <c r="A379" s="38"/>
      <c r="B379" s="39"/>
      <c r="C379" s="48"/>
      <c r="D379" s="48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</row>
    <row r="380" spans="1:19" s="5" customFormat="1" ht="15" customHeight="1" x14ac:dyDescent="0.25">
      <c r="A380" s="41"/>
      <c r="B380" s="41"/>
      <c r="C380" s="49"/>
      <c r="D380" s="49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 x14ac:dyDescent="0.25">
      <c r="A381" s="40"/>
      <c r="B381" s="71" t="s">
        <v>365</v>
      </c>
      <c r="C381" s="71"/>
      <c r="D381" s="71"/>
      <c r="E381" s="71"/>
      <c r="F381" s="71"/>
      <c r="G381" s="71"/>
      <c r="H381" s="71"/>
      <c r="I381" s="26"/>
      <c r="J381" s="71" t="s">
        <v>367</v>
      </c>
      <c r="K381" s="71"/>
      <c r="L381" s="71"/>
      <c r="M381" s="71"/>
      <c r="N381" s="26"/>
      <c r="O381" s="26"/>
      <c r="P381" s="26"/>
      <c r="Q381" s="26"/>
      <c r="R381" s="26"/>
      <c r="S381" s="26"/>
    </row>
    <row r="382" spans="1:19" x14ac:dyDescent="0.25">
      <c r="B382" s="72" t="s">
        <v>366</v>
      </c>
      <c r="C382" s="72"/>
      <c r="D382" s="72"/>
      <c r="E382" s="72"/>
      <c r="F382" s="72"/>
      <c r="G382" s="72"/>
      <c r="H382" s="26"/>
      <c r="J382" s="72" t="s">
        <v>291</v>
      </c>
      <c r="K382" s="72"/>
      <c r="L382" s="72"/>
      <c r="M382" s="72"/>
    </row>
    <row r="845" ht="33" customHeight="1" x14ac:dyDescent="0.25"/>
  </sheetData>
  <sheetProtection selectLockedCells="1" selectUnlockedCells="1"/>
  <mergeCells count="21">
    <mergeCell ref="N5:P5"/>
    <mergeCell ref="Q5:S5"/>
    <mergeCell ref="A1:E1"/>
    <mergeCell ref="A376:B377"/>
    <mergeCell ref="A4:I4"/>
    <mergeCell ref="E5:G5"/>
    <mergeCell ref="H5:J5"/>
    <mergeCell ref="A3:S3"/>
    <mergeCell ref="Q2:S2"/>
    <mergeCell ref="C5:C6"/>
    <mergeCell ref="D5:D6"/>
    <mergeCell ref="A371:D371"/>
    <mergeCell ref="A372:D372"/>
    <mergeCell ref="A373:D373"/>
    <mergeCell ref="A374:D374"/>
    <mergeCell ref="K5:M5"/>
    <mergeCell ref="B381:H381"/>
    <mergeCell ref="J381:M381"/>
    <mergeCell ref="B382:G382"/>
    <mergeCell ref="J382:M382"/>
    <mergeCell ref="A375:B375"/>
  </mergeCells>
  <pageMargins left="0.7" right="0.7" top="0.75" bottom="0.75" header="0.51180555555555551" footer="0.51180555555555551"/>
  <pageSetup paperSize="9" scale="78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5"/>
  <sheetViews>
    <sheetView topLeftCell="A2" workbookViewId="0">
      <selection activeCell="B8" sqref="B8"/>
    </sheetView>
  </sheetViews>
  <sheetFormatPr defaultColWidth="8.85546875" defaultRowHeight="15" x14ac:dyDescent="0.25"/>
  <cols>
    <col min="1" max="1" width="5.140625" style="1" customWidth="1"/>
    <col min="2" max="2" width="43.7109375" style="27" customWidth="1"/>
    <col min="3" max="3" width="9" style="27" customWidth="1"/>
    <col min="4" max="4" width="8" style="27" customWidth="1"/>
    <col min="5" max="5" width="9.85546875" style="27" customWidth="1"/>
    <col min="6" max="6" width="8" style="27" customWidth="1"/>
    <col min="7" max="7" width="9.7109375" style="27" customWidth="1"/>
    <col min="8" max="8" width="11.140625" style="27" customWidth="1"/>
    <col min="9" max="9" width="7.85546875" style="27" customWidth="1"/>
    <col min="10" max="10" width="11.28515625" style="27" customWidth="1"/>
    <col min="11" max="11" width="12.42578125" style="27" customWidth="1"/>
    <col min="12" max="12" width="7.7109375" style="27" customWidth="1"/>
    <col min="13" max="13" width="11.5703125" style="27" customWidth="1"/>
    <col min="14" max="14" width="10" style="27" customWidth="1"/>
    <col min="15" max="15" width="7.28515625" style="27" customWidth="1"/>
    <col min="16" max="17" width="10.85546875" style="27" customWidth="1"/>
    <col min="18" max="18" width="7.5703125" style="27" customWidth="1"/>
    <col min="19" max="19" width="11" style="27" customWidth="1"/>
    <col min="20" max="16384" width="8.85546875" style="1"/>
  </cols>
  <sheetData>
    <row r="1" spans="1:19" ht="28.5" hidden="1" customHeight="1" x14ac:dyDescent="0.25">
      <c r="A1" s="74"/>
      <c r="B1" s="74"/>
      <c r="C1" s="74"/>
      <c r="D1" s="74"/>
      <c r="E1" s="7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5.75" customHeight="1" x14ac:dyDescent="0.25">
      <c r="A2" s="30"/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3" t="s">
        <v>564</v>
      </c>
      <c r="R2" s="78"/>
      <c r="S2" s="78"/>
    </row>
    <row r="3" spans="1:19" ht="28.5" customHeight="1" x14ac:dyDescent="0.25">
      <c r="A3" s="77" t="s">
        <v>349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54" customHeight="1" x14ac:dyDescent="0.25">
      <c r="A4" s="76" t="s">
        <v>563</v>
      </c>
      <c r="B4" s="76"/>
      <c r="C4" s="76"/>
      <c r="D4" s="76"/>
      <c r="E4" s="76"/>
      <c r="F4" s="76"/>
      <c r="G4" s="76"/>
      <c r="H4" s="76"/>
      <c r="I4" s="76"/>
    </row>
    <row r="5" spans="1:19" ht="71.25" customHeight="1" x14ac:dyDescent="0.25">
      <c r="A5" s="2"/>
      <c r="B5" s="2" t="s">
        <v>139</v>
      </c>
      <c r="C5" s="79" t="s">
        <v>554</v>
      </c>
      <c r="D5" s="79" t="s">
        <v>555</v>
      </c>
      <c r="E5" s="60" t="s">
        <v>286</v>
      </c>
      <c r="F5" s="61"/>
      <c r="G5" s="62"/>
      <c r="H5" s="60" t="s">
        <v>287</v>
      </c>
      <c r="I5" s="61"/>
      <c r="J5" s="62"/>
      <c r="K5" s="60" t="s">
        <v>288</v>
      </c>
      <c r="L5" s="61"/>
      <c r="M5" s="62"/>
      <c r="N5" s="60" t="s">
        <v>289</v>
      </c>
      <c r="O5" s="61"/>
      <c r="P5" s="62"/>
      <c r="Q5" s="60" t="s">
        <v>290</v>
      </c>
      <c r="R5" s="61"/>
      <c r="S5" s="62"/>
    </row>
    <row r="6" spans="1:19" ht="42" customHeight="1" x14ac:dyDescent="0.25">
      <c r="A6" s="18"/>
      <c r="B6" s="45" t="s">
        <v>362</v>
      </c>
      <c r="C6" s="80"/>
      <c r="D6" s="80"/>
      <c r="E6" s="46" t="s">
        <v>363</v>
      </c>
      <c r="F6" s="46" t="s">
        <v>347</v>
      </c>
      <c r="G6" s="46" t="s">
        <v>348</v>
      </c>
      <c r="H6" s="46" t="s">
        <v>364</v>
      </c>
      <c r="I6" s="46" t="s">
        <v>347</v>
      </c>
      <c r="J6" s="46" t="s">
        <v>348</v>
      </c>
      <c r="K6" s="46" t="s">
        <v>364</v>
      </c>
      <c r="L6" s="46" t="s">
        <v>347</v>
      </c>
      <c r="M6" s="46" t="s">
        <v>348</v>
      </c>
      <c r="N6" s="46" t="s">
        <v>364</v>
      </c>
      <c r="O6" s="46" t="s">
        <v>347</v>
      </c>
      <c r="P6" s="46" t="s">
        <v>348</v>
      </c>
      <c r="Q6" s="46" t="s">
        <v>364</v>
      </c>
      <c r="R6" s="46" t="s">
        <v>347</v>
      </c>
      <c r="S6" s="46" t="s">
        <v>348</v>
      </c>
    </row>
    <row r="7" spans="1:19" x14ac:dyDescent="0.25">
      <c r="A7" s="19">
        <v>1</v>
      </c>
      <c r="B7" s="20" t="s">
        <v>137</v>
      </c>
      <c r="C7" s="19" t="s">
        <v>556</v>
      </c>
      <c r="D7" s="19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9">
        <f t="shared" ref="A8:A22" si="0">+A7+1</f>
        <v>2</v>
      </c>
      <c r="B8" s="20" t="s">
        <v>136</v>
      </c>
      <c r="C8" s="19" t="s">
        <v>556</v>
      </c>
      <c r="D8" s="19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19">
        <f t="shared" si="0"/>
        <v>3</v>
      </c>
      <c r="B9" s="20" t="s">
        <v>135</v>
      </c>
      <c r="C9" s="19" t="s">
        <v>556</v>
      </c>
      <c r="D9" s="19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19">
        <f t="shared" si="0"/>
        <v>4</v>
      </c>
      <c r="B10" s="20" t="s">
        <v>134</v>
      </c>
      <c r="C10" s="19" t="s">
        <v>556</v>
      </c>
      <c r="D10" s="19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19">
        <f t="shared" si="0"/>
        <v>5</v>
      </c>
      <c r="B11" s="20" t="s">
        <v>133</v>
      </c>
      <c r="C11" s="19" t="s">
        <v>556</v>
      </c>
      <c r="D11" s="19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19">
        <f t="shared" si="0"/>
        <v>6</v>
      </c>
      <c r="B12" s="20" t="s">
        <v>132</v>
      </c>
      <c r="C12" s="19" t="s">
        <v>556</v>
      </c>
      <c r="D12" s="19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19">
        <f t="shared" si="0"/>
        <v>7</v>
      </c>
      <c r="B13" s="20" t="s">
        <v>131</v>
      </c>
      <c r="C13" s="19" t="s">
        <v>556</v>
      </c>
      <c r="D13" s="19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19">
        <f t="shared" si="0"/>
        <v>8</v>
      </c>
      <c r="B14" s="20" t="s">
        <v>130</v>
      </c>
      <c r="C14" s="19" t="s">
        <v>556</v>
      </c>
      <c r="D14" s="19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19">
        <f t="shared" si="0"/>
        <v>9</v>
      </c>
      <c r="B15" s="20" t="s">
        <v>129</v>
      </c>
      <c r="C15" s="19" t="s">
        <v>556</v>
      </c>
      <c r="D15" s="19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19">
        <f t="shared" si="0"/>
        <v>10</v>
      </c>
      <c r="B16" s="20" t="s">
        <v>128</v>
      </c>
      <c r="C16" s="19" t="s">
        <v>556</v>
      </c>
      <c r="D16" s="19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19">
        <f t="shared" si="0"/>
        <v>11</v>
      </c>
      <c r="B17" s="20" t="s">
        <v>127</v>
      </c>
      <c r="C17" s="19" t="s">
        <v>556</v>
      </c>
      <c r="D17" s="19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19">
        <f t="shared" si="0"/>
        <v>12</v>
      </c>
      <c r="B18" s="20" t="s">
        <v>126</v>
      </c>
      <c r="C18" s="19" t="s">
        <v>556</v>
      </c>
      <c r="D18" s="19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19">
        <f t="shared" si="0"/>
        <v>13</v>
      </c>
      <c r="B19" s="20" t="s">
        <v>125</v>
      </c>
      <c r="C19" s="19" t="s">
        <v>556</v>
      </c>
      <c r="D19" s="19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19">
        <f t="shared" si="0"/>
        <v>14</v>
      </c>
      <c r="B20" s="20" t="s">
        <v>124</v>
      </c>
      <c r="C20" s="19" t="s">
        <v>556</v>
      </c>
      <c r="D20" s="19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19">
        <f t="shared" si="0"/>
        <v>15</v>
      </c>
      <c r="B21" s="20" t="s">
        <v>297</v>
      </c>
      <c r="C21" s="19" t="s">
        <v>556</v>
      </c>
      <c r="D21" s="19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19">
        <f t="shared" si="0"/>
        <v>16</v>
      </c>
      <c r="B22" s="20" t="s">
        <v>298</v>
      </c>
      <c r="C22" s="19" t="s">
        <v>556</v>
      </c>
      <c r="D22" s="19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 x14ac:dyDescent="0.25">
      <c r="A23" s="21"/>
      <c r="B23" s="22" t="s">
        <v>123</v>
      </c>
      <c r="C23" s="19"/>
      <c r="D23" s="1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19">
        <v>17</v>
      </c>
      <c r="B24" s="23" t="s">
        <v>122</v>
      </c>
      <c r="C24" s="19" t="s">
        <v>556</v>
      </c>
      <c r="D24" s="19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19">
        <v>18</v>
      </c>
      <c r="B25" s="23" t="s">
        <v>121</v>
      </c>
      <c r="C25" s="19" t="s">
        <v>556</v>
      </c>
      <c r="D25" s="19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5.5" x14ac:dyDescent="0.25">
      <c r="A26" s="19">
        <v>19</v>
      </c>
      <c r="B26" s="23" t="s">
        <v>120</v>
      </c>
      <c r="C26" s="19" t="s">
        <v>556</v>
      </c>
      <c r="D26" s="19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19">
        <v>20</v>
      </c>
      <c r="B27" s="23" t="s">
        <v>119</v>
      </c>
      <c r="C27" s="19" t="s">
        <v>556</v>
      </c>
      <c r="D27" s="19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5.5" x14ac:dyDescent="0.25">
      <c r="A28" s="19">
        <v>21</v>
      </c>
      <c r="B28" s="23" t="s">
        <v>118</v>
      </c>
      <c r="C28" s="19" t="s">
        <v>556</v>
      </c>
      <c r="D28" s="19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19">
        <v>22</v>
      </c>
      <c r="B29" s="23" t="s">
        <v>117</v>
      </c>
      <c r="C29" s="19" t="s">
        <v>556</v>
      </c>
      <c r="D29" s="19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19">
        <v>23</v>
      </c>
      <c r="B30" s="23" t="s">
        <v>116</v>
      </c>
      <c r="C30" s="19" t="s">
        <v>556</v>
      </c>
      <c r="D30" s="19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19">
        <v>24</v>
      </c>
      <c r="B31" s="23" t="s">
        <v>115</v>
      </c>
      <c r="C31" s="19" t="s">
        <v>556</v>
      </c>
      <c r="D31" s="19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19">
        <v>25</v>
      </c>
      <c r="B32" s="23" t="s">
        <v>57</v>
      </c>
      <c r="C32" s="19" t="s">
        <v>556</v>
      </c>
      <c r="D32" s="19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19">
        <v>26</v>
      </c>
      <c r="B33" s="23" t="s">
        <v>293</v>
      </c>
      <c r="C33" s="19" t="s">
        <v>556</v>
      </c>
      <c r="D33" s="19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19">
        <v>27</v>
      </c>
      <c r="B34" s="23" t="s">
        <v>294</v>
      </c>
      <c r="C34" s="19" t="s">
        <v>556</v>
      </c>
      <c r="D34" s="19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19">
        <v>28</v>
      </c>
      <c r="B35" s="23" t="s">
        <v>295</v>
      </c>
      <c r="C35" s="19" t="s">
        <v>556</v>
      </c>
      <c r="D35" s="19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 customHeight="1" x14ac:dyDescent="0.25">
      <c r="A36" s="21"/>
      <c r="B36" s="22" t="s">
        <v>296</v>
      </c>
      <c r="C36" s="19"/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19">
        <v>29</v>
      </c>
      <c r="B37" s="23" t="s">
        <v>113</v>
      </c>
      <c r="C37" s="19" t="s">
        <v>556</v>
      </c>
      <c r="D37" s="19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19">
        <v>30</v>
      </c>
      <c r="B38" s="23" t="s">
        <v>112</v>
      </c>
      <c r="C38" s="19" t="s">
        <v>556</v>
      </c>
      <c r="D38" s="19">
        <v>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19">
        <v>31</v>
      </c>
      <c r="B39" s="23" t="s">
        <v>111</v>
      </c>
      <c r="C39" s="19" t="s">
        <v>556</v>
      </c>
      <c r="D39" s="19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19">
        <v>32</v>
      </c>
      <c r="B40" s="23" t="s">
        <v>110</v>
      </c>
      <c r="C40" s="19" t="s">
        <v>556</v>
      </c>
      <c r="D40" s="19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19">
        <v>33</v>
      </c>
      <c r="B41" s="23" t="s">
        <v>109</v>
      </c>
      <c r="C41" s="19" t="s">
        <v>556</v>
      </c>
      <c r="D41" s="19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19">
        <v>34</v>
      </c>
      <c r="B42" s="23" t="s">
        <v>108</v>
      </c>
      <c r="C42" s="19" t="s">
        <v>556</v>
      </c>
      <c r="D42" s="19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19">
        <v>35</v>
      </c>
      <c r="B43" s="23" t="s">
        <v>107</v>
      </c>
      <c r="C43" s="19" t="s">
        <v>556</v>
      </c>
      <c r="D43" s="19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19">
        <v>36</v>
      </c>
      <c r="B44" s="23" t="s">
        <v>106</v>
      </c>
      <c r="C44" s="19" t="s">
        <v>556</v>
      </c>
      <c r="D44" s="19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19">
        <v>37</v>
      </c>
      <c r="B45" s="23" t="s">
        <v>105</v>
      </c>
      <c r="C45" s="19" t="s">
        <v>556</v>
      </c>
      <c r="D45" s="19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19">
        <v>38</v>
      </c>
      <c r="B46" s="23" t="s">
        <v>104</v>
      </c>
      <c r="C46" s="19" t="s">
        <v>556</v>
      </c>
      <c r="D46" s="19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27.75" customHeight="1" x14ac:dyDescent="0.25">
      <c r="A47" s="19">
        <v>39</v>
      </c>
      <c r="B47" s="23" t="s">
        <v>353</v>
      </c>
      <c r="C47" s="19" t="s">
        <v>556</v>
      </c>
      <c r="D47" s="19">
        <v>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25.5" x14ac:dyDescent="0.25">
      <c r="A48" s="19">
        <v>40</v>
      </c>
      <c r="B48" s="23" t="s">
        <v>354</v>
      </c>
      <c r="C48" s="19" t="s">
        <v>556</v>
      </c>
      <c r="D48" s="19">
        <v>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19">
        <v>41</v>
      </c>
      <c r="B49" s="23" t="s">
        <v>355</v>
      </c>
      <c r="C49" s="19" t="s">
        <v>556</v>
      </c>
      <c r="D49" s="19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30.75" customHeight="1" x14ac:dyDescent="0.25">
      <c r="A50" s="19">
        <v>42</v>
      </c>
      <c r="B50" s="23" t="s">
        <v>356</v>
      </c>
      <c r="C50" s="19" t="s">
        <v>556</v>
      </c>
      <c r="D50" s="19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19">
        <v>43</v>
      </c>
      <c r="B51" s="23" t="s">
        <v>357</v>
      </c>
      <c r="C51" s="19" t="s">
        <v>556</v>
      </c>
      <c r="D51" s="19">
        <v>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19">
        <v>44</v>
      </c>
      <c r="B52" s="23" t="s">
        <v>358</v>
      </c>
      <c r="C52" s="19" t="s">
        <v>556</v>
      </c>
      <c r="D52" s="19">
        <v>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25.5" x14ac:dyDescent="0.25">
      <c r="A53" s="19">
        <v>45</v>
      </c>
      <c r="B53" s="23" t="s">
        <v>359</v>
      </c>
      <c r="C53" s="19" t="s">
        <v>556</v>
      </c>
      <c r="D53" s="19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19">
        <v>46</v>
      </c>
      <c r="B54" s="23" t="s">
        <v>360</v>
      </c>
      <c r="C54" s="19" t="s">
        <v>556</v>
      </c>
      <c r="D54" s="19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9">
        <v>47</v>
      </c>
      <c r="B55" s="23" t="s">
        <v>103</v>
      </c>
      <c r="C55" s="19" t="s">
        <v>556</v>
      </c>
      <c r="D55" s="19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9">
        <v>48</v>
      </c>
      <c r="B56" s="23" t="s">
        <v>102</v>
      </c>
      <c r="C56" s="19" t="s">
        <v>556</v>
      </c>
      <c r="D56" s="19">
        <v>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19">
        <v>49</v>
      </c>
      <c r="B57" s="23" t="s">
        <v>101</v>
      </c>
      <c r="C57" s="19" t="s">
        <v>556</v>
      </c>
      <c r="D57" s="19">
        <v>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x14ac:dyDescent="0.25">
      <c r="A58" s="19">
        <v>50</v>
      </c>
      <c r="B58" s="23" t="s">
        <v>352</v>
      </c>
      <c r="C58" s="19" t="s">
        <v>556</v>
      </c>
      <c r="D58" s="19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5.5" x14ac:dyDescent="0.25">
      <c r="A59" s="19">
        <v>51</v>
      </c>
      <c r="B59" s="23" t="s">
        <v>361</v>
      </c>
      <c r="C59" s="19" t="s">
        <v>556</v>
      </c>
      <c r="D59" s="19">
        <v>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19">
        <v>52</v>
      </c>
      <c r="B60" s="33" t="s">
        <v>299</v>
      </c>
      <c r="C60" s="19" t="s">
        <v>556</v>
      </c>
      <c r="D60" s="19">
        <v>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9">
        <v>53</v>
      </c>
      <c r="B61" s="33" t="s">
        <v>300</v>
      </c>
      <c r="C61" s="19" t="s">
        <v>556</v>
      </c>
      <c r="D61" s="19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9"/>
      <c r="B62" s="22" t="s">
        <v>100</v>
      </c>
      <c r="C62" s="19"/>
      <c r="D62" s="1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19">
        <v>54</v>
      </c>
      <c r="B63" s="23" t="s">
        <v>99</v>
      </c>
      <c r="C63" s="19" t="s">
        <v>556</v>
      </c>
      <c r="D63" s="19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19">
        <v>55</v>
      </c>
      <c r="B64" s="23" t="s">
        <v>98</v>
      </c>
      <c r="C64" s="19" t="s">
        <v>556</v>
      </c>
      <c r="D64" s="19">
        <v>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19">
        <v>56</v>
      </c>
      <c r="B65" s="23" t="s">
        <v>97</v>
      </c>
      <c r="C65" s="19" t="s">
        <v>556</v>
      </c>
      <c r="D65" s="19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5.5" x14ac:dyDescent="0.25">
      <c r="A66" s="19">
        <v>57</v>
      </c>
      <c r="B66" s="23" t="s">
        <v>96</v>
      </c>
      <c r="C66" s="19" t="s">
        <v>556</v>
      </c>
      <c r="D66" s="19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19">
        <v>58</v>
      </c>
      <c r="B67" s="23" t="s">
        <v>95</v>
      </c>
      <c r="C67" s="19" t="s">
        <v>556</v>
      </c>
      <c r="D67" s="19">
        <v>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30" customHeight="1" x14ac:dyDescent="0.25">
      <c r="A68" s="19">
        <v>59</v>
      </c>
      <c r="B68" s="23" t="s">
        <v>94</v>
      </c>
      <c r="C68" s="19" t="s">
        <v>556</v>
      </c>
      <c r="D68" s="19">
        <v>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5">
      <c r="A69" s="19"/>
      <c r="B69" s="22" t="s">
        <v>93</v>
      </c>
      <c r="C69" s="19"/>
      <c r="D69" s="1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9">
        <f>+A68+1</f>
        <v>60</v>
      </c>
      <c r="B70" s="23" t="s">
        <v>92</v>
      </c>
      <c r="C70" s="19" t="s">
        <v>556</v>
      </c>
      <c r="D70" s="19">
        <v>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9">
        <f t="shared" ref="A71:A83" si="1">+A70+1</f>
        <v>61</v>
      </c>
      <c r="B71" s="23" t="s">
        <v>91</v>
      </c>
      <c r="C71" s="19" t="s">
        <v>556</v>
      </c>
      <c r="D71" s="19">
        <v>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9">
        <v>62</v>
      </c>
      <c r="B72" s="23" t="s">
        <v>90</v>
      </c>
      <c r="C72" s="19" t="s">
        <v>556</v>
      </c>
      <c r="D72" s="19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9">
        <v>63</v>
      </c>
      <c r="B73" s="23" t="s">
        <v>89</v>
      </c>
      <c r="C73" s="19" t="s">
        <v>556</v>
      </c>
      <c r="D73" s="19">
        <v>1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9">
        <v>64</v>
      </c>
      <c r="B74" s="23" t="s">
        <v>88</v>
      </c>
      <c r="C74" s="19" t="s">
        <v>556</v>
      </c>
      <c r="D74" s="19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9">
        <f t="shared" si="1"/>
        <v>65</v>
      </c>
      <c r="B75" s="23" t="s">
        <v>87</v>
      </c>
      <c r="C75" s="19" t="s">
        <v>556</v>
      </c>
      <c r="D75" s="19">
        <v>1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9">
        <v>66</v>
      </c>
      <c r="B76" s="23" t="s">
        <v>86</v>
      </c>
      <c r="C76" s="19" t="s">
        <v>556</v>
      </c>
      <c r="D76" s="19">
        <v>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9">
        <v>67</v>
      </c>
      <c r="B77" s="23" t="s">
        <v>85</v>
      </c>
      <c r="C77" s="19" t="s">
        <v>556</v>
      </c>
      <c r="D77" s="19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9">
        <v>68</v>
      </c>
      <c r="B78" s="23" t="s">
        <v>84</v>
      </c>
      <c r="C78" s="19" t="s">
        <v>556</v>
      </c>
      <c r="D78" s="19">
        <v>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9">
        <v>69</v>
      </c>
      <c r="B79" s="23" t="s">
        <v>83</v>
      </c>
      <c r="C79" s="19" t="s">
        <v>556</v>
      </c>
      <c r="D79" s="19">
        <v>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5">
      <c r="A80" s="19">
        <v>70</v>
      </c>
      <c r="B80" s="23" t="s">
        <v>82</v>
      </c>
      <c r="C80" s="19" t="s">
        <v>556</v>
      </c>
      <c r="D80" s="19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19">
        <v>71</v>
      </c>
      <c r="B81" s="23" t="s">
        <v>81</v>
      </c>
      <c r="C81" s="19" t="s">
        <v>556</v>
      </c>
      <c r="D81" s="19">
        <v>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x14ac:dyDescent="0.25">
      <c r="A82" s="19">
        <v>72</v>
      </c>
      <c r="B82" s="23" t="s">
        <v>80</v>
      </c>
      <c r="C82" s="19" t="s">
        <v>556</v>
      </c>
      <c r="D82" s="19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x14ac:dyDescent="0.25">
      <c r="A83" s="19">
        <f t="shared" si="1"/>
        <v>73</v>
      </c>
      <c r="B83" s="33" t="s">
        <v>301</v>
      </c>
      <c r="C83" s="19" t="s">
        <v>556</v>
      </c>
      <c r="D83" s="19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x14ac:dyDescent="0.25">
      <c r="A84" s="19">
        <v>74</v>
      </c>
      <c r="B84" s="33" t="s">
        <v>302</v>
      </c>
      <c r="C84" s="19" t="s">
        <v>556</v>
      </c>
      <c r="D84" s="19">
        <v>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19"/>
      <c r="B85" s="22" t="s">
        <v>79</v>
      </c>
      <c r="C85" s="19"/>
      <c r="D85" s="1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19">
        <v>75</v>
      </c>
      <c r="B86" s="23" t="s">
        <v>78</v>
      </c>
      <c r="C86" s="19" t="s">
        <v>556</v>
      </c>
      <c r="D86" s="19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x14ac:dyDescent="0.25">
      <c r="A87" s="19">
        <f t="shared" ref="A87:A109" si="2">+A86+1</f>
        <v>76</v>
      </c>
      <c r="B87" s="23" t="s">
        <v>77</v>
      </c>
      <c r="C87" s="19" t="s">
        <v>556</v>
      </c>
      <c r="D87" s="19">
        <v>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32.25" customHeight="1" x14ac:dyDescent="0.25">
      <c r="A88" s="19">
        <f t="shared" si="2"/>
        <v>77</v>
      </c>
      <c r="B88" s="23" t="s">
        <v>76</v>
      </c>
      <c r="C88" s="19" t="s">
        <v>556</v>
      </c>
      <c r="D88" s="19">
        <v>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30.75" customHeight="1" x14ac:dyDescent="0.25">
      <c r="A89" s="19">
        <f t="shared" si="2"/>
        <v>78</v>
      </c>
      <c r="B89" s="23" t="s">
        <v>75</v>
      </c>
      <c r="C89" s="19" t="s">
        <v>556</v>
      </c>
      <c r="D89" s="19">
        <v>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19">
        <f t="shared" si="2"/>
        <v>79</v>
      </c>
      <c r="B90" s="23" t="s">
        <v>74</v>
      </c>
      <c r="C90" s="19" t="s">
        <v>556</v>
      </c>
      <c r="D90" s="19">
        <v>1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19">
        <f t="shared" si="2"/>
        <v>80</v>
      </c>
      <c r="B91" s="23" t="s">
        <v>73</v>
      </c>
      <c r="C91" s="19" t="s">
        <v>556</v>
      </c>
      <c r="D91" s="19">
        <v>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19">
        <f t="shared" si="2"/>
        <v>81</v>
      </c>
      <c r="B92" s="23" t="s">
        <v>72</v>
      </c>
      <c r="C92" s="19" t="s">
        <v>556</v>
      </c>
      <c r="D92" s="19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19">
        <f t="shared" si="2"/>
        <v>82</v>
      </c>
      <c r="B93" s="23" t="s">
        <v>71</v>
      </c>
      <c r="C93" s="19" t="s">
        <v>556</v>
      </c>
      <c r="D93" s="19">
        <v>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19">
        <f t="shared" si="2"/>
        <v>83</v>
      </c>
      <c r="B94" s="23" t="s">
        <v>70</v>
      </c>
      <c r="C94" s="19" t="s">
        <v>556</v>
      </c>
      <c r="D94" s="19">
        <v>1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19">
        <f t="shared" si="2"/>
        <v>84</v>
      </c>
      <c r="B95" s="23" t="s">
        <v>69</v>
      </c>
      <c r="C95" s="19" t="s">
        <v>556</v>
      </c>
      <c r="D95" s="19">
        <v>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19">
        <f t="shared" si="2"/>
        <v>85</v>
      </c>
      <c r="B96" s="23" t="s">
        <v>68</v>
      </c>
      <c r="C96" s="19" t="s">
        <v>556</v>
      </c>
      <c r="D96" s="19">
        <v>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19">
        <f t="shared" si="2"/>
        <v>86</v>
      </c>
      <c r="B97" s="23" t="s">
        <v>67</v>
      </c>
      <c r="C97" s="19" t="s">
        <v>556</v>
      </c>
      <c r="D97" s="19">
        <v>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19">
        <f t="shared" si="2"/>
        <v>87</v>
      </c>
      <c r="B98" s="33" t="s">
        <v>303</v>
      </c>
      <c r="C98" s="19" t="s">
        <v>556</v>
      </c>
      <c r="D98" s="19">
        <v>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19">
        <f t="shared" si="2"/>
        <v>88</v>
      </c>
      <c r="B99" s="33" t="s">
        <v>304</v>
      </c>
      <c r="C99" s="19" t="s">
        <v>556</v>
      </c>
      <c r="D99" s="19">
        <v>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19">
        <f t="shared" si="2"/>
        <v>89</v>
      </c>
      <c r="B100" s="33" t="s">
        <v>305</v>
      </c>
      <c r="C100" s="19" t="s">
        <v>556</v>
      </c>
      <c r="D100" s="19">
        <v>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19">
        <f t="shared" si="2"/>
        <v>90</v>
      </c>
      <c r="B101" s="33" t="s">
        <v>306</v>
      </c>
      <c r="C101" s="19" t="s">
        <v>556</v>
      </c>
      <c r="D101" s="19">
        <v>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19">
        <f t="shared" si="2"/>
        <v>91</v>
      </c>
      <c r="B102" s="33" t="s">
        <v>307</v>
      </c>
      <c r="C102" s="19" t="s">
        <v>556</v>
      </c>
      <c r="D102" s="19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19">
        <f t="shared" si="2"/>
        <v>92</v>
      </c>
      <c r="B103" s="33" t="s">
        <v>306</v>
      </c>
      <c r="C103" s="19" t="s">
        <v>556</v>
      </c>
      <c r="D103" s="19">
        <v>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19">
        <f t="shared" si="2"/>
        <v>93</v>
      </c>
      <c r="B104" s="33" t="s">
        <v>308</v>
      </c>
      <c r="C104" s="19" t="s">
        <v>556</v>
      </c>
      <c r="D104" s="19">
        <v>1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19">
        <f t="shared" si="2"/>
        <v>94</v>
      </c>
      <c r="B105" s="33" t="s">
        <v>309</v>
      </c>
      <c r="C105" s="19" t="s">
        <v>556</v>
      </c>
      <c r="D105" s="19">
        <v>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19">
        <f t="shared" si="2"/>
        <v>95</v>
      </c>
      <c r="B106" s="33" t="s">
        <v>310</v>
      </c>
      <c r="C106" s="19" t="s">
        <v>556</v>
      </c>
      <c r="D106" s="19">
        <v>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19">
        <f t="shared" si="2"/>
        <v>96</v>
      </c>
      <c r="B107" s="33" t="s">
        <v>311</v>
      </c>
      <c r="C107" s="19" t="s">
        <v>556</v>
      </c>
      <c r="D107" s="19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19">
        <f t="shared" si="2"/>
        <v>97</v>
      </c>
      <c r="B108" s="33" t="s">
        <v>312</v>
      </c>
      <c r="C108" s="19" t="s">
        <v>556</v>
      </c>
      <c r="D108" s="19">
        <v>1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19">
        <f t="shared" si="2"/>
        <v>98</v>
      </c>
      <c r="B109" s="33" t="s">
        <v>313</v>
      </c>
      <c r="C109" s="19" t="s">
        <v>556</v>
      </c>
      <c r="D109" s="19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19"/>
      <c r="B110" s="22" t="s">
        <v>66</v>
      </c>
      <c r="C110" s="19"/>
      <c r="D110" s="19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19">
        <v>99</v>
      </c>
      <c r="B111" s="23" t="s">
        <v>65</v>
      </c>
      <c r="C111" s="19" t="s">
        <v>556</v>
      </c>
      <c r="D111" s="19">
        <v>1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19">
        <f t="shared" ref="A112:A124" si="3">+A111+1</f>
        <v>100</v>
      </c>
      <c r="B112" s="23" t="s">
        <v>64</v>
      </c>
      <c r="C112" s="19" t="s">
        <v>556</v>
      </c>
      <c r="D112" s="19">
        <v>1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19">
        <f t="shared" si="3"/>
        <v>101</v>
      </c>
      <c r="B113" s="23" t="s">
        <v>63</v>
      </c>
      <c r="C113" s="19" t="s">
        <v>556</v>
      </c>
      <c r="D113" s="19">
        <v>1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19">
        <f t="shared" si="3"/>
        <v>102</v>
      </c>
      <c r="B114" s="23" t="s">
        <v>62</v>
      </c>
      <c r="C114" s="19" t="s">
        <v>556</v>
      </c>
      <c r="D114" s="19">
        <v>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19">
        <f t="shared" si="3"/>
        <v>103</v>
      </c>
      <c r="B115" s="23" t="s">
        <v>61</v>
      </c>
      <c r="C115" s="19" t="s">
        <v>556</v>
      </c>
      <c r="D115" s="19">
        <v>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19">
        <f t="shared" si="3"/>
        <v>104</v>
      </c>
      <c r="B116" s="23" t="s">
        <v>60</v>
      </c>
      <c r="C116" s="19" t="s">
        <v>556</v>
      </c>
      <c r="D116" s="19">
        <v>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19">
        <f t="shared" si="3"/>
        <v>105</v>
      </c>
      <c r="B117" s="23" t="s">
        <v>59</v>
      </c>
      <c r="C117" s="19" t="s">
        <v>556</v>
      </c>
      <c r="D117" s="19">
        <v>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19">
        <f t="shared" si="3"/>
        <v>106</v>
      </c>
      <c r="B118" s="23" t="s">
        <v>58</v>
      </c>
      <c r="C118" s="19" t="s">
        <v>556</v>
      </c>
      <c r="D118" s="19">
        <v>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19">
        <f t="shared" si="3"/>
        <v>107</v>
      </c>
      <c r="B119" s="23" t="s">
        <v>57</v>
      </c>
      <c r="C119" s="19" t="s">
        <v>556</v>
      </c>
      <c r="D119" s="19">
        <v>1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19">
        <f t="shared" si="3"/>
        <v>108</v>
      </c>
      <c r="B120" s="23" t="s">
        <v>56</v>
      </c>
      <c r="C120" s="19" t="s">
        <v>556</v>
      </c>
      <c r="D120" s="19">
        <v>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19">
        <f t="shared" si="3"/>
        <v>109</v>
      </c>
      <c r="B121" s="23" t="s">
        <v>55</v>
      </c>
      <c r="C121" s="19" t="s">
        <v>556</v>
      </c>
      <c r="D121" s="19">
        <v>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19">
        <f t="shared" si="3"/>
        <v>110</v>
      </c>
      <c r="B122" s="23" t="s">
        <v>54</v>
      </c>
      <c r="C122" s="19" t="s">
        <v>556</v>
      </c>
      <c r="D122" s="19">
        <v>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19">
        <f t="shared" si="3"/>
        <v>111</v>
      </c>
      <c r="B123" s="33" t="s">
        <v>314</v>
      </c>
      <c r="C123" s="19" t="s">
        <v>556</v>
      </c>
      <c r="D123" s="19">
        <v>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19">
        <f t="shared" si="3"/>
        <v>112</v>
      </c>
      <c r="B124" s="33" t="s">
        <v>315</v>
      </c>
      <c r="C124" s="19" t="s">
        <v>556</v>
      </c>
      <c r="D124" s="19">
        <v>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19"/>
      <c r="B125" s="22" t="s">
        <v>53</v>
      </c>
      <c r="C125" s="19"/>
      <c r="D125" s="19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19">
        <v>113</v>
      </c>
      <c r="B126" s="23" t="s">
        <v>52</v>
      </c>
      <c r="C126" s="19" t="s">
        <v>556</v>
      </c>
      <c r="D126" s="19">
        <v>1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19">
        <f t="shared" ref="A127:A136" si="4">+A126+1</f>
        <v>114</v>
      </c>
      <c r="B127" s="23" t="s">
        <v>51</v>
      </c>
      <c r="C127" s="19" t="s">
        <v>556</v>
      </c>
      <c r="D127" s="19"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19">
        <f t="shared" si="4"/>
        <v>115</v>
      </c>
      <c r="B128" s="23" t="s">
        <v>50</v>
      </c>
      <c r="C128" s="19" t="s">
        <v>556</v>
      </c>
      <c r="D128" s="19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19">
        <f t="shared" si="4"/>
        <v>116</v>
      </c>
      <c r="B129" s="23" t="s">
        <v>49</v>
      </c>
      <c r="C129" s="19" t="s">
        <v>556</v>
      </c>
      <c r="D129" s="19">
        <v>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19">
        <f t="shared" si="4"/>
        <v>117</v>
      </c>
      <c r="B130" s="23" t="s">
        <v>48</v>
      </c>
      <c r="C130" s="19" t="s">
        <v>556</v>
      </c>
      <c r="D130" s="19">
        <v>1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19">
        <f t="shared" si="4"/>
        <v>118</v>
      </c>
      <c r="B131" s="23" t="s">
        <v>47</v>
      </c>
      <c r="C131" s="19" t="s">
        <v>556</v>
      </c>
      <c r="D131" s="19">
        <v>1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19">
        <f t="shared" si="4"/>
        <v>119</v>
      </c>
      <c r="B132" s="23" t="s">
        <v>46</v>
      </c>
      <c r="C132" s="19" t="s">
        <v>556</v>
      </c>
      <c r="D132" s="19">
        <v>1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19">
        <f t="shared" si="4"/>
        <v>120</v>
      </c>
      <c r="B133" s="23" t="s">
        <v>45</v>
      </c>
      <c r="C133" s="19" t="s">
        <v>556</v>
      </c>
      <c r="D133" s="19">
        <v>1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19">
        <f t="shared" si="4"/>
        <v>121</v>
      </c>
      <c r="B134" s="23" t="s">
        <v>44</v>
      </c>
      <c r="C134" s="19" t="s">
        <v>556</v>
      </c>
      <c r="D134" s="19">
        <v>1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19">
        <f t="shared" si="4"/>
        <v>122</v>
      </c>
      <c r="B135" s="33" t="s">
        <v>316</v>
      </c>
      <c r="C135" s="19" t="s">
        <v>556</v>
      </c>
      <c r="D135" s="19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19">
        <f t="shared" si="4"/>
        <v>123</v>
      </c>
      <c r="B136" s="33" t="s">
        <v>317</v>
      </c>
      <c r="C136" s="19" t="s">
        <v>556</v>
      </c>
      <c r="D136" s="19">
        <v>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19"/>
      <c r="B137" s="22" t="s">
        <v>43</v>
      </c>
      <c r="C137" s="19"/>
      <c r="D137" s="1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19">
        <v>124</v>
      </c>
      <c r="B138" s="23" t="s">
        <v>42</v>
      </c>
      <c r="C138" s="19" t="s">
        <v>556</v>
      </c>
      <c r="D138" s="19">
        <v>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19">
        <f t="shared" ref="A139:A167" si="5">+A138+1</f>
        <v>125</v>
      </c>
      <c r="B139" s="23" t="s">
        <v>41</v>
      </c>
      <c r="C139" s="19" t="s">
        <v>556</v>
      </c>
      <c r="D139" s="19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19">
        <f t="shared" si="5"/>
        <v>126</v>
      </c>
      <c r="B140" s="23" t="s">
        <v>40</v>
      </c>
      <c r="C140" s="19" t="s">
        <v>556</v>
      </c>
      <c r="D140" s="19">
        <v>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x14ac:dyDescent="0.25">
      <c r="A141" s="19">
        <f t="shared" si="5"/>
        <v>127</v>
      </c>
      <c r="B141" s="23" t="s">
        <v>39</v>
      </c>
      <c r="C141" s="19" t="s">
        <v>556</v>
      </c>
      <c r="D141" s="19">
        <v>1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x14ac:dyDescent="0.25">
      <c r="A142" s="19">
        <f t="shared" si="5"/>
        <v>128</v>
      </c>
      <c r="B142" s="23" t="s">
        <v>38</v>
      </c>
      <c r="C142" s="19" t="s">
        <v>556</v>
      </c>
      <c r="D142" s="19"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x14ac:dyDescent="0.25">
      <c r="A143" s="19">
        <f t="shared" si="5"/>
        <v>129</v>
      </c>
      <c r="B143" s="23" t="s">
        <v>37</v>
      </c>
      <c r="C143" s="19" t="s">
        <v>556</v>
      </c>
      <c r="D143" s="19">
        <v>1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x14ac:dyDescent="0.25">
      <c r="A144" s="19">
        <f t="shared" si="5"/>
        <v>130</v>
      </c>
      <c r="B144" s="23" t="s">
        <v>36</v>
      </c>
      <c r="C144" s="19" t="s">
        <v>556</v>
      </c>
      <c r="D144" s="19">
        <v>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x14ac:dyDescent="0.25">
      <c r="A145" s="19">
        <f t="shared" si="5"/>
        <v>131</v>
      </c>
      <c r="B145" s="23" t="s">
        <v>35</v>
      </c>
      <c r="C145" s="19" t="s">
        <v>556</v>
      </c>
      <c r="D145" s="19">
        <v>1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x14ac:dyDescent="0.25">
      <c r="A146" s="19">
        <f t="shared" si="5"/>
        <v>132</v>
      </c>
      <c r="B146" s="23" t="s">
        <v>34</v>
      </c>
      <c r="C146" s="19" t="s">
        <v>556</v>
      </c>
      <c r="D146" s="19">
        <v>1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x14ac:dyDescent="0.25">
      <c r="A147" s="19">
        <f t="shared" si="5"/>
        <v>133</v>
      </c>
      <c r="B147" s="23" t="s">
        <v>33</v>
      </c>
      <c r="C147" s="19" t="s">
        <v>556</v>
      </c>
      <c r="D147" s="19">
        <v>1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x14ac:dyDescent="0.25">
      <c r="A148" s="19">
        <f t="shared" si="5"/>
        <v>134</v>
      </c>
      <c r="B148" s="23" t="s">
        <v>32</v>
      </c>
      <c r="C148" s="19" t="s">
        <v>556</v>
      </c>
      <c r="D148" s="19">
        <v>1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x14ac:dyDescent="0.25">
      <c r="A149" s="19">
        <f t="shared" si="5"/>
        <v>135</v>
      </c>
      <c r="B149" s="23" t="s">
        <v>31</v>
      </c>
      <c r="C149" s="19" t="s">
        <v>556</v>
      </c>
      <c r="D149" s="19">
        <v>1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x14ac:dyDescent="0.25">
      <c r="A150" s="19">
        <f t="shared" si="5"/>
        <v>136</v>
      </c>
      <c r="B150" s="23" t="s">
        <v>30</v>
      </c>
      <c r="C150" s="19" t="s">
        <v>556</v>
      </c>
      <c r="D150" s="19">
        <v>1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x14ac:dyDescent="0.25">
      <c r="A151" s="19">
        <f t="shared" si="5"/>
        <v>137</v>
      </c>
      <c r="B151" s="23" t="s">
        <v>29</v>
      </c>
      <c r="C151" s="19" t="s">
        <v>556</v>
      </c>
      <c r="D151" s="19">
        <v>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x14ac:dyDescent="0.25">
      <c r="A152" s="19">
        <f t="shared" si="5"/>
        <v>138</v>
      </c>
      <c r="B152" s="23" t="s">
        <v>28</v>
      </c>
      <c r="C152" s="19" t="s">
        <v>556</v>
      </c>
      <c r="D152" s="19">
        <v>1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x14ac:dyDescent="0.25">
      <c r="A153" s="19">
        <f t="shared" si="5"/>
        <v>139</v>
      </c>
      <c r="B153" s="23" t="s">
        <v>27</v>
      </c>
      <c r="C153" s="19" t="s">
        <v>556</v>
      </c>
      <c r="D153" s="19">
        <v>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x14ac:dyDescent="0.25">
      <c r="A154" s="19">
        <f t="shared" si="5"/>
        <v>140</v>
      </c>
      <c r="B154" s="23" t="s">
        <v>26</v>
      </c>
      <c r="C154" s="19" t="s">
        <v>556</v>
      </c>
      <c r="D154" s="19">
        <v>1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x14ac:dyDescent="0.25">
      <c r="A155" s="19">
        <f t="shared" si="5"/>
        <v>141</v>
      </c>
      <c r="B155" s="23" t="s">
        <v>25</v>
      </c>
      <c r="C155" s="19" t="s">
        <v>556</v>
      </c>
      <c r="D155" s="19">
        <v>1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x14ac:dyDescent="0.25">
      <c r="A156" s="19">
        <f t="shared" si="5"/>
        <v>142</v>
      </c>
      <c r="B156" s="23" t="s">
        <v>24</v>
      </c>
      <c r="C156" s="19" t="s">
        <v>556</v>
      </c>
      <c r="D156" s="19">
        <v>1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19">
        <f t="shared" si="5"/>
        <v>143</v>
      </c>
      <c r="B157" s="23" t="s">
        <v>23</v>
      </c>
      <c r="C157" s="19" t="s">
        <v>556</v>
      </c>
      <c r="D157" s="19">
        <v>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19">
        <f t="shared" si="5"/>
        <v>144</v>
      </c>
      <c r="B158" s="23" t="s">
        <v>22</v>
      </c>
      <c r="C158" s="19" t="s">
        <v>556</v>
      </c>
      <c r="D158" s="19">
        <v>1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19">
        <f t="shared" si="5"/>
        <v>145</v>
      </c>
      <c r="B159" s="23" t="s">
        <v>21</v>
      </c>
      <c r="C159" s="19" t="s">
        <v>556</v>
      </c>
      <c r="D159" s="19">
        <v>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19">
        <f t="shared" si="5"/>
        <v>146</v>
      </c>
      <c r="B160" s="23" t="s">
        <v>20</v>
      </c>
      <c r="C160" s="19" t="s">
        <v>556</v>
      </c>
      <c r="D160" s="19">
        <v>1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19">
        <f t="shared" si="5"/>
        <v>147</v>
      </c>
      <c r="B161" s="23" t="s">
        <v>19</v>
      </c>
      <c r="C161" s="19" t="s">
        <v>556</v>
      </c>
      <c r="D161" s="19">
        <v>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19">
        <f t="shared" si="5"/>
        <v>148</v>
      </c>
      <c r="B162" s="23" t="s">
        <v>18</v>
      </c>
      <c r="C162" s="19" t="s">
        <v>556</v>
      </c>
      <c r="D162" s="19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19">
        <f t="shared" si="5"/>
        <v>149</v>
      </c>
      <c r="B163" s="23" t="s">
        <v>17</v>
      </c>
      <c r="C163" s="19" t="s">
        <v>556</v>
      </c>
      <c r="D163" s="19">
        <v>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19">
        <f t="shared" si="5"/>
        <v>150</v>
      </c>
      <c r="B164" s="33" t="s">
        <v>318</v>
      </c>
      <c r="C164" s="19" t="s">
        <v>556</v>
      </c>
      <c r="D164" s="19">
        <v>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19">
        <f t="shared" si="5"/>
        <v>151</v>
      </c>
      <c r="B165" s="33" t="s">
        <v>319</v>
      </c>
      <c r="C165" s="19" t="s">
        <v>556</v>
      </c>
      <c r="D165" s="19">
        <v>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19">
        <f t="shared" si="5"/>
        <v>152</v>
      </c>
      <c r="B166" s="33" t="s">
        <v>320</v>
      </c>
      <c r="C166" s="19" t="s">
        <v>556</v>
      </c>
      <c r="D166" s="19">
        <v>1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x14ac:dyDescent="0.25">
      <c r="A167" s="19">
        <f t="shared" si="5"/>
        <v>153</v>
      </c>
      <c r="B167" s="33" t="s">
        <v>321</v>
      </c>
      <c r="C167" s="19" t="s">
        <v>556</v>
      </c>
      <c r="D167" s="19">
        <v>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x14ac:dyDescent="0.25">
      <c r="A168" s="19"/>
      <c r="B168" s="22" t="s">
        <v>16</v>
      </c>
      <c r="C168" s="19"/>
      <c r="D168" s="19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.6" customHeight="1" x14ac:dyDescent="0.25">
      <c r="A169" s="19">
        <v>154</v>
      </c>
      <c r="B169" s="23" t="s">
        <v>15</v>
      </c>
      <c r="C169" s="19" t="s">
        <v>556</v>
      </c>
      <c r="D169" s="19">
        <v>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6" customHeight="1" x14ac:dyDescent="0.25">
      <c r="A170" s="19">
        <f t="shared" ref="A170:A175" si="6">+A169+1</f>
        <v>155</v>
      </c>
      <c r="B170" s="23" t="s">
        <v>14</v>
      </c>
      <c r="C170" s="19" t="s">
        <v>556</v>
      </c>
      <c r="D170" s="19">
        <v>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6" customHeight="1" x14ac:dyDescent="0.25">
      <c r="A171" s="19">
        <f t="shared" si="6"/>
        <v>156</v>
      </c>
      <c r="B171" s="23" t="s">
        <v>13</v>
      </c>
      <c r="C171" s="19" t="s">
        <v>556</v>
      </c>
      <c r="D171" s="19">
        <v>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6" customHeight="1" x14ac:dyDescent="0.25">
      <c r="A172" s="19">
        <f t="shared" si="6"/>
        <v>157</v>
      </c>
      <c r="B172" s="23" t="s">
        <v>12</v>
      </c>
      <c r="C172" s="19" t="s">
        <v>556</v>
      </c>
      <c r="D172" s="19">
        <v>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6" customHeight="1" x14ac:dyDescent="0.25">
      <c r="A173" s="19">
        <f t="shared" si="6"/>
        <v>158</v>
      </c>
      <c r="B173" s="23" t="s">
        <v>11</v>
      </c>
      <c r="C173" s="19" t="s">
        <v>556</v>
      </c>
      <c r="D173" s="19">
        <v>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6" customHeight="1" x14ac:dyDescent="0.25">
      <c r="A174" s="19">
        <f t="shared" si="6"/>
        <v>159</v>
      </c>
      <c r="B174" s="23" t="s">
        <v>10</v>
      </c>
      <c r="C174" s="19" t="s">
        <v>556</v>
      </c>
      <c r="D174" s="19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6" customHeight="1" x14ac:dyDescent="0.25">
      <c r="A175" s="19">
        <f t="shared" si="6"/>
        <v>160</v>
      </c>
      <c r="B175" s="23" t="s">
        <v>9</v>
      </c>
      <c r="C175" s="19" t="s">
        <v>556</v>
      </c>
      <c r="D175" s="19">
        <v>1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1" customHeight="1" x14ac:dyDescent="0.25">
      <c r="A176" s="19"/>
      <c r="B176" s="22" t="s">
        <v>8</v>
      </c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19">
        <f>+A175+1</f>
        <v>161</v>
      </c>
      <c r="B177" s="23" t="s">
        <v>7</v>
      </c>
      <c r="C177" s="19" t="s">
        <v>556</v>
      </c>
      <c r="D177" s="19">
        <v>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x14ac:dyDescent="0.25">
      <c r="A178" s="19">
        <f t="shared" ref="A178:A184" si="7">+A177+1</f>
        <v>162</v>
      </c>
      <c r="B178" s="23" t="s">
        <v>6</v>
      </c>
      <c r="C178" s="19" t="s">
        <v>556</v>
      </c>
      <c r="D178" s="19">
        <v>1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x14ac:dyDescent="0.25">
      <c r="A179" s="19">
        <f t="shared" si="7"/>
        <v>163</v>
      </c>
      <c r="B179" s="23" t="s">
        <v>5</v>
      </c>
      <c r="C179" s="19" t="s">
        <v>556</v>
      </c>
      <c r="D179" s="19">
        <v>1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x14ac:dyDescent="0.25">
      <c r="A180" s="19">
        <f t="shared" si="7"/>
        <v>164</v>
      </c>
      <c r="B180" s="23" t="s">
        <v>4</v>
      </c>
      <c r="C180" s="19" t="s">
        <v>556</v>
      </c>
      <c r="D180" s="19">
        <v>1</v>
      </c>
      <c r="E180" s="3"/>
      <c r="F180" s="3"/>
      <c r="G180" s="3"/>
      <c r="H180" s="3"/>
      <c r="I180" s="3"/>
      <c r="J180" s="4"/>
      <c r="K180" s="4"/>
      <c r="L180" s="36"/>
      <c r="M180" s="36"/>
      <c r="N180" s="36"/>
      <c r="O180" s="36"/>
      <c r="P180" s="3"/>
      <c r="Q180" s="3"/>
      <c r="R180" s="3"/>
      <c r="S180" s="3"/>
    </row>
    <row r="181" spans="1:19" x14ac:dyDescent="0.25">
      <c r="A181" s="19">
        <f t="shared" si="7"/>
        <v>165</v>
      </c>
      <c r="B181" s="23" t="s">
        <v>3</v>
      </c>
      <c r="C181" s="19" t="s">
        <v>556</v>
      </c>
      <c r="D181" s="19">
        <v>1</v>
      </c>
      <c r="E181" s="11"/>
      <c r="F181" s="11"/>
      <c r="G181" s="11"/>
      <c r="H181" s="11"/>
      <c r="I181" s="11"/>
      <c r="J181" s="11"/>
      <c r="K181" s="3"/>
      <c r="L181" s="3"/>
      <c r="M181" s="3"/>
      <c r="N181" s="3"/>
      <c r="O181" s="3"/>
      <c r="P181" s="3"/>
      <c r="Q181" s="3"/>
      <c r="R181" s="3"/>
      <c r="S181" s="3"/>
    </row>
    <row r="182" spans="1:19" x14ac:dyDescent="0.25">
      <c r="A182" s="19">
        <f t="shared" si="7"/>
        <v>166</v>
      </c>
      <c r="B182" s="23" t="s">
        <v>2</v>
      </c>
      <c r="C182" s="19" t="s">
        <v>556</v>
      </c>
      <c r="D182" s="19">
        <v>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x14ac:dyDescent="0.25">
      <c r="A183" s="19">
        <f t="shared" si="7"/>
        <v>167</v>
      </c>
      <c r="B183" s="23" t="s">
        <v>1</v>
      </c>
      <c r="C183" s="19" t="s">
        <v>556</v>
      </c>
      <c r="D183" s="19">
        <v>1</v>
      </c>
      <c r="E183" s="3"/>
      <c r="F183" s="37"/>
      <c r="G183" s="3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x14ac:dyDescent="0.25">
      <c r="A184" s="19">
        <f t="shared" si="7"/>
        <v>168</v>
      </c>
      <c r="B184" s="23" t="s">
        <v>292</v>
      </c>
      <c r="C184" s="19" t="s">
        <v>556</v>
      </c>
      <c r="D184" s="19">
        <v>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x14ac:dyDescent="0.25">
      <c r="A185" s="19"/>
      <c r="B185" s="22" t="s">
        <v>553</v>
      </c>
      <c r="C185" s="19"/>
      <c r="D185" s="19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x14ac:dyDescent="0.25">
      <c r="A186" s="19">
        <v>169</v>
      </c>
      <c r="B186" s="23" t="s">
        <v>368</v>
      </c>
      <c r="C186" s="19" t="s">
        <v>556</v>
      </c>
      <c r="D186" s="19">
        <v>1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x14ac:dyDescent="0.25">
      <c r="A187" s="19">
        <v>170</v>
      </c>
      <c r="B187" s="23" t="s">
        <v>369</v>
      </c>
      <c r="C187" s="19" t="s">
        <v>556</v>
      </c>
      <c r="D187" s="19">
        <v>1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25.5" x14ac:dyDescent="0.25">
      <c r="A188" s="19">
        <v>171</v>
      </c>
      <c r="B188" s="23" t="s">
        <v>370</v>
      </c>
      <c r="C188" s="19" t="s">
        <v>556</v>
      </c>
      <c r="D188" s="19">
        <v>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x14ac:dyDescent="0.25">
      <c r="A189" s="19">
        <v>172</v>
      </c>
      <c r="B189" s="23" t="s">
        <v>371</v>
      </c>
      <c r="C189" s="19" t="s">
        <v>556</v>
      </c>
      <c r="D189" s="19"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25.5" x14ac:dyDescent="0.25">
      <c r="A190" s="19">
        <v>173</v>
      </c>
      <c r="B190" s="23" t="s">
        <v>372</v>
      </c>
      <c r="C190" s="19" t="s">
        <v>556</v>
      </c>
      <c r="D190" s="19">
        <v>1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x14ac:dyDescent="0.25">
      <c r="A191" s="19">
        <v>174</v>
      </c>
      <c r="B191" s="23" t="s">
        <v>373</v>
      </c>
      <c r="C191" s="19" t="s">
        <v>556</v>
      </c>
      <c r="D191" s="19">
        <v>1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x14ac:dyDescent="0.25">
      <c r="A192" s="19">
        <v>175</v>
      </c>
      <c r="B192" s="23" t="s">
        <v>374</v>
      </c>
      <c r="C192" s="19" t="s">
        <v>556</v>
      </c>
      <c r="D192" s="19">
        <v>1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x14ac:dyDescent="0.25">
      <c r="A193" s="19">
        <v>176</v>
      </c>
      <c r="B193" s="23" t="s">
        <v>375</v>
      </c>
      <c r="C193" s="19" t="s">
        <v>556</v>
      </c>
      <c r="D193" s="19">
        <v>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x14ac:dyDescent="0.25">
      <c r="A194" s="19">
        <v>177</v>
      </c>
      <c r="B194" s="23" t="s">
        <v>376</v>
      </c>
      <c r="C194" s="19" t="s">
        <v>556</v>
      </c>
      <c r="D194" s="19">
        <v>1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25.5" x14ac:dyDescent="0.25">
      <c r="A195" s="19">
        <v>178</v>
      </c>
      <c r="B195" s="23" t="s">
        <v>377</v>
      </c>
      <c r="C195" s="19" t="s">
        <v>556</v>
      </c>
      <c r="D195" s="19">
        <v>1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19">
        <v>179</v>
      </c>
      <c r="B196" s="23" t="s">
        <v>378</v>
      </c>
      <c r="C196" s="19" t="s">
        <v>556</v>
      </c>
      <c r="D196" s="19">
        <v>1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x14ac:dyDescent="0.25">
      <c r="A197" s="19">
        <v>180</v>
      </c>
      <c r="B197" s="23" t="s">
        <v>379</v>
      </c>
      <c r="C197" s="19" t="s">
        <v>556</v>
      </c>
      <c r="D197" s="19">
        <v>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x14ac:dyDescent="0.25">
      <c r="A198" s="19">
        <v>181</v>
      </c>
      <c r="B198" s="23" t="s">
        <v>380</v>
      </c>
      <c r="C198" s="19" t="s">
        <v>556</v>
      </c>
      <c r="D198" s="19">
        <v>1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x14ac:dyDescent="0.25">
      <c r="A199" s="19">
        <v>182</v>
      </c>
      <c r="B199" s="23" t="s">
        <v>381</v>
      </c>
      <c r="C199" s="19" t="s">
        <v>556</v>
      </c>
      <c r="D199" s="19"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x14ac:dyDescent="0.25">
      <c r="A200" s="19">
        <v>183</v>
      </c>
      <c r="B200" s="23" t="s">
        <v>382</v>
      </c>
      <c r="C200" s="19" t="s">
        <v>556</v>
      </c>
      <c r="D200" s="19">
        <v>1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x14ac:dyDescent="0.25">
      <c r="A201" s="19">
        <v>184</v>
      </c>
      <c r="B201" s="23" t="s">
        <v>383</v>
      </c>
      <c r="C201" s="19" t="s">
        <v>556</v>
      </c>
      <c r="D201" s="19">
        <v>1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19">
        <v>185</v>
      </c>
      <c r="B202" s="23" t="s">
        <v>384</v>
      </c>
      <c r="C202" s="19" t="s">
        <v>556</v>
      </c>
      <c r="D202" s="19">
        <v>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19">
        <v>186</v>
      </c>
      <c r="B203" s="23" t="s">
        <v>385</v>
      </c>
      <c r="C203" s="19" t="s">
        <v>556</v>
      </c>
      <c r="D203" s="19">
        <v>1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19">
        <v>187</v>
      </c>
      <c r="B204" s="23" t="s">
        <v>386</v>
      </c>
      <c r="C204" s="19" t="s">
        <v>556</v>
      </c>
      <c r="D204" s="19">
        <v>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19">
        <v>188</v>
      </c>
      <c r="B205" s="23" t="s">
        <v>387</v>
      </c>
      <c r="C205" s="19" t="s">
        <v>556</v>
      </c>
      <c r="D205" s="19">
        <v>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19">
        <v>189</v>
      </c>
      <c r="B206" s="23" t="s">
        <v>388</v>
      </c>
      <c r="C206" s="19" t="s">
        <v>556</v>
      </c>
      <c r="D206" s="19">
        <v>1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19">
        <v>190</v>
      </c>
      <c r="B207" s="23" t="s">
        <v>389</v>
      </c>
      <c r="C207" s="19" t="s">
        <v>556</v>
      </c>
      <c r="D207" s="19">
        <v>1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19">
        <v>191</v>
      </c>
      <c r="B208" s="23" t="s">
        <v>390</v>
      </c>
      <c r="C208" s="19" t="s">
        <v>556</v>
      </c>
      <c r="D208" s="19">
        <v>1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19">
        <v>192</v>
      </c>
      <c r="B209" s="23" t="s">
        <v>391</v>
      </c>
      <c r="C209" s="19" t="s">
        <v>556</v>
      </c>
      <c r="D209" s="19">
        <v>1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19">
        <v>193</v>
      </c>
      <c r="B210" s="23" t="s">
        <v>392</v>
      </c>
      <c r="C210" s="19" t="s">
        <v>556</v>
      </c>
      <c r="D210" s="19">
        <v>1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19">
        <v>194</v>
      </c>
      <c r="B211" s="23" t="s">
        <v>393</v>
      </c>
      <c r="C211" s="19" t="s">
        <v>556</v>
      </c>
      <c r="D211" s="19">
        <v>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19">
        <v>195</v>
      </c>
      <c r="B212" s="23" t="s">
        <v>394</v>
      </c>
      <c r="C212" s="19" t="s">
        <v>556</v>
      </c>
      <c r="D212" s="19">
        <v>1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19">
        <v>196</v>
      </c>
      <c r="B213" s="23" t="s">
        <v>395</v>
      </c>
      <c r="C213" s="19" t="s">
        <v>556</v>
      </c>
      <c r="D213" s="19">
        <v>1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19">
        <v>197</v>
      </c>
      <c r="B214" s="23" t="s">
        <v>396</v>
      </c>
      <c r="C214" s="19" t="s">
        <v>556</v>
      </c>
      <c r="D214" s="19">
        <v>1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19">
        <v>198</v>
      </c>
      <c r="B215" s="23" t="s">
        <v>397</v>
      </c>
      <c r="C215" s="19" t="s">
        <v>556</v>
      </c>
      <c r="D215" s="19">
        <v>1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19">
        <v>199</v>
      </c>
      <c r="B216" s="23" t="s">
        <v>398</v>
      </c>
      <c r="C216" s="19" t="s">
        <v>556</v>
      </c>
      <c r="D216" s="19">
        <v>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19">
        <v>200</v>
      </c>
      <c r="B217" s="23" t="s">
        <v>399</v>
      </c>
      <c r="C217" s="19" t="s">
        <v>556</v>
      </c>
      <c r="D217" s="19">
        <v>1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19">
        <v>201</v>
      </c>
      <c r="B218" s="23" t="s">
        <v>400</v>
      </c>
      <c r="C218" s="19" t="s">
        <v>556</v>
      </c>
      <c r="D218" s="19">
        <v>1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19">
        <v>202</v>
      </c>
      <c r="B219" s="23" t="s">
        <v>401</v>
      </c>
      <c r="C219" s="19" t="s">
        <v>556</v>
      </c>
      <c r="D219" s="19">
        <v>1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19">
        <v>203</v>
      </c>
      <c r="B220" s="23" t="s">
        <v>402</v>
      </c>
      <c r="C220" s="19" t="s">
        <v>556</v>
      </c>
      <c r="D220" s="19">
        <v>1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19">
        <v>204</v>
      </c>
      <c r="B221" s="23" t="s">
        <v>403</v>
      </c>
      <c r="C221" s="19" t="s">
        <v>556</v>
      </c>
      <c r="D221" s="19">
        <v>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19">
        <v>205</v>
      </c>
      <c r="B222" s="23" t="s">
        <v>404</v>
      </c>
      <c r="C222" s="19" t="s">
        <v>556</v>
      </c>
      <c r="D222" s="19">
        <v>1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19">
        <v>206</v>
      </c>
      <c r="B223" s="23" t="s">
        <v>405</v>
      </c>
      <c r="C223" s="19" t="s">
        <v>556</v>
      </c>
      <c r="D223" s="19">
        <v>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19">
        <v>207</v>
      </c>
      <c r="B224" s="23" t="s">
        <v>406</v>
      </c>
      <c r="C224" s="19" t="s">
        <v>556</v>
      </c>
      <c r="D224" s="19">
        <v>1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19">
        <v>208</v>
      </c>
      <c r="B225" s="23" t="s">
        <v>407</v>
      </c>
      <c r="C225" s="19" t="s">
        <v>556</v>
      </c>
      <c r="D225" s="19">
        <v>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19">
        <v>209</v>
      </c>
      <c r="B226" s="23" t="s">
        <v>408</v>
      </c>
      <c r="C226" s="19" t="s">
        <v>556</v>
      </c>
      <c r="D226" s="19">
        <v>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19">
        <v>210</v>
      </c>
      <c r="B227" s="23" t="s">
        <v>409</v>
      </c>
      <c r="C227" s="19" t="s">
        <v>556</v>
      </c>
      <c r="D227" s="19">
        <v>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19">
        <v>211</v>
      </c>
      <c r="B228" s="23" t="s">
        <v>410</v>
      </c>
      <c r="C228" s="19" t="s">
        <v>556</v>
      </c>
      <c r="D228" s="19">
        <v>1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19">
        <v>212</v>
      </c>
      <c r="B229" s="23" t="s">
        <v>411</v>
      </c>
      <c r="C229" s="19" t="s">
        <v>556</v>
      </c>
      <c r="D229" s="19">
        <v>1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19">
        <v>213</v>
      </c>
      <c r="B230" s="23" t="s">
        <v>412</v>
      </c>
      <c r="C230" s="19" t="s">
        <v>556</v>
      </c>
      <c r="D230" s="19">
        <v>1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19">
        <v>214</v>
      </c>
      <c r="B231" s="23" t="s">
        <v>413</v>
      </c>
      <c r="C231" s="19" t="s">
        <v>556</v>
      </c>
      <c r="D231" s="19">
        <v>1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19">
        <v>215</v>
      </c>
      <c r="B232" s="23" t="s">
        <v>414</v>
      </c>
      <c r="C232" s="19" t="s">
        <v>556</v>
      </c>
      <c r="D232" s="19">
        <v>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19">
        <v>216</v>
      </c>
      <c r="B233" s="23" t="s">
        <v>415</v>
      </c>
      <c r="C233" s="19" t="s">
        <v>556</v>
      </c>
      <c r="D233" s="19">
        <v>1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19">
        <v>217</v>
      </c>
      <c r="B234" s="23" t="s">
        <v>416</v>
      </c>
      <c r="C234" s="19" t="s">
        <v>556</v>
      </c>
      <c r="D234" s="19">
        <v>1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19">
        <v>218</v>
      </c>
      <c r="B235" s="23" t="s">
        <v>417</v>
      </c>
      <c r="C235" s="19" t="s">
        <v>556</v>
      </c>
      <c r="D235" s="19">
        <v>1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19">
        <v>219</v>
      </c>
      <c r="B236" s="23" t="s">
        <v>418</v>
      </c>
      <c r="C236" s="19" t="s">
        <v>556</v>
      </c>
      <c r="D236" s="19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19">
        <v>220</v>
      </c>
      <c r="B237" s="23" t="s">
        <v>419</v>
      </c>
      <c r="C237" s="19" t="s">
        <v>556</v>
      </c>
      <c r="D237" s="19">
        <v>1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19">
        <v>221</v>
      </c>
      <c r="B238" s="23" t="s">
        <v>420</v>
      </c>
      <c r="C238" s="19" t="s">
        <v>556</v>
      </c>
      <c r="D238" s="19">
        <v>1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19">
        <v>222</v>
      </c>
      <c r="B239" s="23" t="s">
        <v>421</v>
      </c>
      <c r="C239" s="19" t="s">
        <v>556</v>
      </c>
      <c r="D239" s="19">
        <v>1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19">
        <v>223</v>
      </c>
      <c r="B240" s="23" t="s">
        <v>422</v>
      </c>
      <c r="C240" s="19" t="s">
        <v>556</v>
      </c>
      <c r="D240" s="19">
        <v>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19">
        <v>224</v>
      </c>
      <c r="B241" s="23" t="s">
        <v>423</v>
      </c>
      <c r="C241" s="19" t="s">
        <v>556</v>
      </c>
      <c r="D241" s="19">
        <v>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19">
        <v>225</v>
      </c>
      <c r="B242" s="23" t="s">
        <v>424</v>
      </c>
      <c r="C242" s="19" t="s">
        <v>556</v>
      </c>
      <c r="D242" s="19">
        <v>1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19">
        <v>226</v>
      </c>
      <c r="B243" s="23" t="s">
        <v>425</v>
      </c>
      <c r="C243" s="19" t="s">
        <v>556</v>
      </c>
      <c r="D243" s="19">
        <v>1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25.5" x14ac:dyDescent="0.25">
      <c r="A244" s="19">
        <v>227</v>
      </c>
      <c r="B244" s="23" t="s">
        <v>426</v>
      </c>
      <c r="C244" s="19" t="s">
        <v>556</v>
      </c>
      <c r="D244" s="19">
        <v>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19">
        <v>228</v>
      </c>
      <c r="B245" s="23" t="s">
        <v>427</v>
      </c>
      <c r="C245" s="19" t="s">
        <v>556</v>
      </c>
      <c r="D245" s="19">
        <v>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19">
        <v>229</v>
      </c>
      <c r="B246" s="23" t="s">
        <v>428</v>
      </c>
      <c r="C246" s="19" t="s">
        <v>556</v>
      </c>
      <c r="D246" s="19">
        <v>1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19">
        <v>230</v>
      </c>
      <c r="B247" s="23" t="s">
        <v>429</v>
      </c>
      <c r="C247" s="19" t="s">
        <v>556</v>
      </c>
      <c r="D247" s="19">
        <v>1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19">
        <v>231</v>
      </c>
      <c r="B248" s="23" t="s">
        <v>430</v>
      </c>
      <c r="C248" s="19" t="s">
        <v>556</v>
      </c>
      <c r="D248" s="19">
        <v>1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19">
        <v>232</v>
      </c>
      <c r="B249" s="23" t="s">
        <v>431</v>
      </c>
      <c r="C249" s="19" t="s">
        <v>556</v>
      </c>
      <c r="D249" s="19">
        <v>1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19">
        <v>233</v>
      </c>
      <c r="B250" s="23" t="s">
        <v>432</v>
      </c>
      <c r="C250" s="19" t="s">
        <v>556</v>
      </c>
      <c r="D250" s="19">
        <v>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19">
        <v>234</v>
      </c>
      <c r="B251" s="23" t="s">
        <v>433</v>
      </c>
      <c r="C251" s="19" t="s">
        <v>556</v>
      </c>
      <c r="D251" s="19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19">
        <v>235</v>
      </c>
      <c r="B252" s="23" t="s">
        <v>434</v>
      </c>
      <c r="C252" s="19" t="s">
        <v>556</v>
      </c>
      <c r="D252" s="19">
        <v>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19">
        <v>236</v>
      </c>
      <c r="B253" s="23" t="s">
        <v>435</v>
      </c>
      <c r="C253" s="19" t="s">
        <v>556</v>
      </c>
      <c r="D253" s="19">
        <v>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19">
        <v>237</v>
      </c>
      <c r="B254" s="23" t="s">
        <v>436</v>
      </c>
      <c r="C254" s="19" t="s">
        <v>556</v>
      </c>
      <c r="D254" s="19">
        <v>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19">
        <v>238</v>
      </c>
      <c r="B255" s="23" t="s">
        <v>437</v>
      </c>
      <c r="C255" s="19" t="s">
        <v>556</v>
      </c>
      <c r="D255" s="19">
        <v>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19">
        <v>239</v>
      </c>
      <c r="B256" s="23" t="s">
        <v>438</v>
      </c>
      <c r="C256" s="19" t="s">
        <v>556</v>
      </c>
      <c r="D256" s="19">
        <v>1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19">
        <v>240</v>
      </c>
      <c r="B257" s="23" t="s">
        <v>439</v>
      </c>
      <c r="C257" s="19" t="s">
        <v>556</v>
      </c>
      <c r="D257" s="19">
        <v>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19">
        <v>241</v>
      </c>
      <c r="B258" s="23" t="s">
        <v>440</v>
      </c>
      <c r="C258" s="19" t="s">
        <v>556</v>
      </c>
      <c r="D258" s="19">
        <v>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19">
        <v>242</v>
      </c>
      <c r="B259" s="23" t="s">
        <v>441</v>
      </c>
      <c r="C259" s="19" t="s">
        <v>556</v>
      </c>
      <c r="D259" s="19">
        <v>1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19">
        <v>243</v>
      </c>
      <c r="B260" s="23" t="s">
        <v>442</v>
      </c>
      <c r="C260" s="19" t="s">
        <v>556</v>
      </c>
      <c r="D260" s="19">
        <v>1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19">
        <v>244</v>
      </c>
      <c r="B261" s="23" t="s">
        <v>443</v>
      </c>
      <c r="C261" s="19" t="s">
        <v>556</v>
      </c>
      <c r="D261" s="19">
        <v>1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19">
        <v>245</v>
      </c>
      <c r="B262" s="23" t="s">
        <v>444</v>
      </c>
      <c r="C262" s="19" t="s">
        <v>556</v>
      </c>
      <c r="D262" s="19">
        <v>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19">
        <v>246</v>
      </c>
      <c r="B263" s="23" t="s">
        <v>445</v>
      </c>
      <c r="C263" s="19" t="s">
        <v>556</v>
      </c>
      <c r="D263" s="19">
        <v>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19">
        <v>247</v>
      </c>
      <c r="B264" s="23" t="s">
        <v>446</v>
      </c>
      <c r="C264" s="19" t="s">
        <v>556</v>
      </c>
      <c r="D264" s="19">
        <v>1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19">
        <v>248</v>
      </c>
      <c r="B265" s="23" t="s">
        <v>447</v>
      </c>
      <c r="C265" s="19" t="s">
        <v>556</v>
      </c>
      <c r="D265" s="19">
        <v>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19">
        <v>249</v>
      </c>
      <c r="B266" s="23" t="s">
        <v>448</v>
      </c>
      <c r="C266" s="19" t="s">
        <v>556</v>
      </c>
      <c r="D266" s="19">
        <v>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19">
        <v>250</v>
      </c>
      <c r="B267" s="23" t="s">
        <v>449</v>
      </c>
      <c r="C267" s="19" t="s">
        <v>556</v>
      </c>
      <c r="D267" s="19">
        <v>1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19">
        <v>251</v>
      </c>
      <c r="B268" s="23" t="s">
        <v>450</v>
      </c>
      <c r="C268" s="19" t="s">
        <v>556</v>
      </c>
      <c r="D268" s="19">
        <v>1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19">
        <v>252</v>
      </c>
      <c r="B269" s="23" t="s">
        <v>451</v>
      </c>
      <c r="C269" s="19" t="s">
        <v>556</v>
      </c>
      <c r="D269" s="19">
        <v>1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19">
        <v>253</v>
      </c>
      <c r="B270" s="23" t="s">
        <v>452</v>
      </c>
      <c r="C270" s="19" t="s">
        <v>556</v>
      </c>
      <c r="D270" s="19">
        <v>1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19">
        <v>254</v>
      </c>
      <c r="B271" s="23" t="s">
        <v>453</v>
      </c>
      <c r="C271" s="19" t="s">
        <v>556</v>
      </c>
      <c r="D271" s="19">
        <v>1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19">
        <v>255</v>
      </c>
      <c r="B272" s="23" t="s">
        <v>454</v>
      </c>
      <c r="C272" s="19" t="s">
        <v>556</v>
      </c>
      <c r="D272" s="19">
        <v>1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19">
        <v>256</v>
      </c>
      <c r="B273" s="23" t="s">
        <v>455</v>
      </c>
      <c r="C273" s="19" t="s">
        <v>556</v>
      </c>
      <c r="D273" s="19">
        <v>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19">
        <v>257</v>
      </c>
      <c r="B274" s="23" t="s">
        <v>456</v>
      </c>
      <c r="C274" s="19" t="s">
        <v>556</v>
      </c>
      <c r="D274" s="19">
        <v>1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19">
        <v>258</v>
      </c>
      <c r="B275" s="23" t="s">
        <v>457</v>
      </c>
      <c r="C275" s="19" t="s">
        <v>556</v>
      </c>
      <c r="D275" s="19">
        <v>1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19">
        <v>259</v>
      </c>
      <c r="B276" s="23" t="s">
        <v>458</v>
      </c>
      <c r="C276" s="19" t="s">
        <v>556</v>
      </c>
      <c r="D276" s="19">
        <v>1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19">
        <v>260</v>
      </c>
      <c r="B277" s="23" t="s">
        <v>459</v>
      </c>
      <c r="C277" s="19" t="s">
        <v>556</v>
      </c>
      <c r="D277" s="19">
        <v>1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25.5" x14ac:dyDescent="0.25">
      <c r="A278" s="19">
        <v>261</v>
      </c>
      <c r="B278" s="23" t="s">
        <v>460</v>
      </c>
      <c r="C278" s="19" t="s">
        <v>556</v>
      </c>
      <c r="D278" s="19">
        <v>1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25.5" x14ac:dyDescent="0.25">
      <c r="A279" s="19">
        <v>262</v>
      </c>
      <c r="B279" s="23" t="s">
        <v>461</v>
      </c>
      <c r="C279" s="19" t="s">
        <v>556</v>
      </c>
      <c r="D279" s="19">
        <v>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19">
        <v>263</v>
      </c>
      <c r="B280" s="23" t="s">
        <v>462</v>
      </c>
      <c r="C280" s="19" t="s">
        <v>556</v>
      </c>
      <c r="D280" s="19">
        <v>1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19">
        <v>264</v>
      </c>
      <c r="B281" s="23" t="s">
        <v>463</v>
      </c>
      <c r="C281" s="19" t="s">
        <v>556</v>
      </c>
      <c r="D281" s="19">
        <v>1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19">
        <v>265</v>
      </c>
      <c r="B282" s="23" t="s">
        <v>464</v>
      </c>
      <c r="C282" s="19" t="s">
        <v>556</v>
      </c>
      <c r="D282" s="19">
        <v>1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19">
        <v>266</v>
      </c>
      <c r="B283" s="23" t="s">
        <v>465</v>
      </c>
      <c r="C283" s="19" t="s">
        <v>556</v>
      </c>
      <c r="D283" s="19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19">
        <v>267</v>
      </c>
      <c r="B284" s="23" t="s">
        <v>466</v>
      </c>
      <c r="C284" s="19" t="s">
        <v>556</v>
      </c>
      <c r="D284" s="19">
        <v>1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19">
        <v>268</v>
      </c>
      <c r="B285" s="23" t="s">
        <v>467</v>
      </c>
      <c r="C285" s="19" t="s">
        <v>556</v>
      </c>
      <c r="D285" s="19">
        <v>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19">
        <v>269</v>
      </c>
      <c r="B286" s="23" t="s">
        <v>468</v>
      </c>
      <c r="C286" s="19" t="s">
        <v>556</v>
      </c>
      <c r="D286" s="19">
        <v>1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19">
        <v>270</v>
      </c>
      <c r="B287" s="23" t="s">
        <v>469</v>
      </c>
      <c r="C287" s="19" t="s">
        <v>556</v>
      </c>
      <c r="D287" s="19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19">
        <v>271</v>
      </c>
      <c r="B288" s="23" t="s">
        <v>470</v>
      </c>
      <c r="C288" s="19" t="s">
        <v>556</v>
      </c>
      <c r="D288" s="19">
        <v>1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25.5" x14ac:dyDescent="0.25">
      <c r="A289" s="19">
        <v>272</v>
      </c>
      <c r="B289" s="23" t="s">
        <v>471</v>
      </c>
      <c r="C289" s="19" t="s">
        <v>556</v>
      </c>
      <c r="D289" s="19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19">
        <v>273</v>
      </c>
      <c r="B290" s="23" t="s">
        <v>472</v>
      </c>
      <c r="C290" s="19" t="s">
        <v>556</v>
      </c>
      <c r="D290" s="19">
        <v>1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19">
        <v>274</v>
      </c>
      <c r="B291" s="23" t="s">
        <v>473</v>
      </c>
      <c r="C291" s="19" t="s">
        <v>556</v>
      </c>
      <c r="D291" s="19">
        <v>1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19">
        <v>275</v>
      </c>
      <c r="B292" s="23" t="s">
        <v>474</v>
      </c>
      <c r="C292" s="19" t="s">
        <v>556</v>
      </c>
      <c r="D292" s="19">
        <v>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19">
        <v>276</v>
      </c>
      <c r="B293" s="23" t="s">
        <v>475</v>
      </c>
      <c r="C293" s="19" t="s">
        <v>556</v>
      </c>
      <c r="D293" s="19">
        <v>1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19">
        <v>277</v>
      </c>
      <c r="B294" s="23" t="s">
        <v>476</v>
      </c>
      <c r="C294" s="19" t="s">
        <v>556</v>
      </c>
      <c r="D294" s="19">
        <v>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19">
        <v>278</v>
      </c>
      <c r="B295" s="23" t="s">
        <v>477</v>
      </c>
      <c r="C295" s="19" t="s">
        <v>556</v>
      </c>
      <c r="D295" s="19">
        <v>1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19">
        <v>279</v>
      </c>
      <c r="B296" s="23" t="s">
        <v>478</v>
      </c>
      <c r="C296" s="19" t="s">
        <v>556</v>
      </c>
      <c r="D296" s="19">
        <v>1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19">
        <v>280</v>
      </c>
      <c r="B297" s="23" t="s">
        <v>479</v>
      </c>
      <c r="C297" s="19" t="s">
        <v>556</v>
      </c>
      <c r="D297" s="19">
        <v>1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19">
        <v>281</v>
      </c>
      <c r="B298" s="23" t="s">
        <v>480</v>
      </c>
      <c r="C298" s="19" t="s">
        <v>556</v>
      </c>
      <c r="D298" s="19">
        <v>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19">
        <v>282</v>
      </c>
      <c r="B299" s="23" t="s">
        <v>481</v>
      </c>
      <c r="C299" s="19" t="s">
        <v>556</v>
      </c>
      <c r="D299" s="19">
        <v>1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19">
        <v>283</v>
      </c>
      <c r="B300" s="23" t="s">
        <v>482</v>
      </c>
      <c r="C300" s="19" t="s">
        <v>556</v>
      </c>
      <c r="D300" s="19">
        <v>1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19">
        <v>284</v>
      </c>
      <c r="B301" s="23" t="s">
        <v>483</v>
      </c>
      <c r="C301" s="19" t="s">
        <v>556</v>
      </c>
      <c r="D301" s="19">
        <v>1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19">
        <v>285</v>
      </c>
      <c r="B302" s="23" t="s">
        <v>484</v>
      </c>
      <c r="C302" s="19" t="s">
        <v>556</v>
      </c>
      <c r="D302" s="19">
        <v>1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19">
        <v>286</v>
      </c>
      <c r="B303" s="23" t="s">
        <v>485</v>
      </c>
      <c r="C303" s="19" t="s">
        <v>556</v>
      </c>
      <c r="D303" s="19">
        <v>1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19">
        <v>287</v>
      </c>
      <c r="B304" s="23" t="s">
        <v>486</v>
      </c>
      <c r="C304" s="19" t="s">
        <v>556</v>
      </c>
      <c r="D304" s="19">
        <v>1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19">
        <v>288</v>
      </c>
      <c r="B305" s="23" t="s">
        <v>487</v>
      </c>
      <c r="C305" s="19" t="s">
        <v>556</v>
      </c>
      <c r="D305" s="19">
        <v>1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19">
        <v>289</v>
      </c>
      <c r="B306" s="23" t="s">
        <v>488</v>
      </c>
      <c r="C306" s="19" t="s">
        <v>556</v>
      </c>
      <c r="D306" s="19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19">
        <v>290</v>
      </c>
      <c r="B307" s="23" t="s">
        <v>489</v>
      </c>
      <c r="C307" s="19" t="s">
        <v>556</v>
      </c>
      <c r="D307" s="19">
        <v>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19">
        <v>291</v>
      </c>
      <c r="B308" s="23" t="s">
        <v>490</v>
      </c>
      <c r="C308" s="19" t="s">
        <v>556</v>
      </c>
      <c r="D308" s="19">
        <v>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19">
        <v>292</v>
      </c>
      <c r="B309" s="23" t="s">
        <v>491</v>
      </c>
      <c r="C309" s="19" t="s">
        <v>556</v>
      </c>
      <c r="D309" s="19">
        <v>1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19">
        <v>293</v>
      </c>
      <c r="B310" s="23" t="s">
        <v>492</v>
      </c>
      <c r="C310" s="19" t="s">
        <v>556</v>
      </c>
      <c r="D310" s="19">
        <v>1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19">
        <v>294</v>
      </c>
      <c r="B311" s="23" t="s">
        <v>493</v>
      </c>
      <c r="C311" s="19" t="s">
        <v>556</v>
      </c>
      <c r="D311" s="19">
        <v>1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19">
        <v>295</v>
      </c>
      <c r="B312" s="23" t="s">
        <v>494</v>
      </c>
      <c r="C312" s="19" t="s">
        <v>556</v>
      </c>
      <c r="D312" s="19">
        <v>1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19">
        <v>296</v>
      </c>
      <c r="B313" s="23" t="s">
        <v>495</v>
      </c>
      <c r="C313" s="19" t="s">
        <v>556</v>
      </c>
      <c r="D313" s="19">
        <v>1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19">
        <v>297</v>
      </c>
      <c r="B314" s="23" t="s">
        <v>496</v>
      </c>
      <c r="C314" s="19" t="s">
        <v>556</v>
      </c>
      <c r="D314" s="19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19">
        <v>298</v>
      </c>
      <c r="B315" s="23" t="s">
        <v>497</v>
      </c>
      <c r="C315" s="19" t="s">
        <v>556</v>
      </c>
      <c r="D315" s="19">
        <v>1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19">
        <v>299</v>
      </c>
      <c r="B316" s="23" t="s">
        <v>498</v>
      </c>
      <c r="C316" s="19" t="s">
        <v>556</v>
      </c>
      <c r="D316" s="19">
        <v>1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19">
        <v>300</v>
      </c>
      <c r="B317" s="23" t="s">
        <v>499</v>
      </c>
      <c r="C317" s="19" t="s">
        <v>556</v>
      </c>
      <c r="D317" s="19">
        <v>1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19">
        <v>301</v>
      </c>
      <c r="B318" s="23" t="s">
        <v>500</v>
      </c>
      <c r="C318" s="19" t="s">
        <v>556</v>
      </c>
      <c r="D318" s="19">
        <v>1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19">
        <v>302</v>
      </c>
      <c r="B319" s="23" t="s">
        <v>501</v>
      </c>
      <c r="C319" s="19" t="s">
        <v>556</v>
      </c>
      <c r="D319" s="19">
        <v>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19">
        <v>303</v>
      </c>
      <c r="B320" s="23" t="s">
        <v>502</v>
      </c>
      <c r="C320" s="19" t="s">
        <v>556</v>
      </c>
      <c r="D320" s="19">
        <v>1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19">
        <v>304</v>
      </c>
      <c r="B321" s="23" t="s">
        <v>503</v>
      </c>
      <c r="C321" s="19" t="s">
        <v>556</v>
      </c>
      <c r="D321" s="19">
        <v>1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19">
        <v>305</v>
      </c>
      <c r="B322" s="23" t="s">
        <v>504</v>
      </c>
      <c r="C322" s="19" t="s">
        <v>556</v>
      </c>
      <c r="D322" s="19">
        <v>1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19">
        <v>306</v>
      </c>
      <c r="B323" s="23" t="s">
        <v>505</v>
      </c>
      <c r="C323" s="19" t="s">
        <v>556</v>
      </c>
      <c r="D323" s="19">
        <v>1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25.5" x14ac:dyDescent="0.25">
      <c r="A324" s="19">
        <v>307</v>
      </c>
      <c r="B324" s="23" t="s">
        <v>506</v>
      </c>
      <c r="C324" s="19" t="s">
        <v>556</v>
      </c>
      <c r="D324" s="19">
        <v>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5.5" x14ac:dyDescent="0.25">
      <c r="A325" s="19">
        <v>308</v>
      </c>
      <c r="B325" s="23" t="s">
        <v>507</v>
      </c>
      <c r="C325" s="19" t="s">
        <v>556</v>
      </c>
      <c r="D325" s="19">
        <v>1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19">
        <v>309</v>
      </c>
      <c r="B326" s="23" t="s">
        <v>508</v>
      </c>
      <c r="C326" s="19" t="s">
        <v>556</v>
      </c>
      <c r="D326" s="19">
        <v>1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19">
        <v>310</v>
      </c>
      <c r="B327" s="23" t="s">
        <v>509</v>
      </c>
      <c r="C327" s="19" t="s">
        <v>556</v>
      </c>
      <c r="D327" s="19">
        <v>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19">
        <v>311</v>
      </c>
      <c r="B328" s="23" t="s">
        <v>510</v>
      </c>
      <c r="C328" s="19" t="s">
        <v>556</v>
      </c>
      <c r="D328" s="19">
        <v>1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19">
        <v>312</v>
      </c>
      <c r="B329" s="23" t="s">
        <v>511</v>
      </c>
      <c r="C329" s="19" t="s">
        <v>556</v>
      </c>
      <c r="D329" s="19">
        <v>1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19">
        <v>313</v>
      </c>
      <c r="B330" s="23" t="s">
        <v>512</v>
      </c>
      <c r="C330" s="19" t="s">
        <v>556</v>
      </c>
      <c r="D330" s="19">
        <v>1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19">
        <v>314</v>
      </c>
      <c r="B331" s="23" t="s">
        <v>513</v>
      </c>
      <c r="C331" s="19" t="s">
        <v>556</v>
      </c>
      <c r="D331" s="19">
        <v>1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19">
        <v>315</v>
      </c>
      <c r="B332" s="23" t="s">
        <v>514</v>
      </c>
      <c r="C332" s="19" t="s">
        <v>556</v>
      </c>
      <c r="D332" s="19">
        <v>1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19">
        <v>316</v>
      </c>
      <c r="B333" s="23" t="s">
        <v>515</v>
      </c>
      <c r="C333" s="19" t="s">
        <v>556</v>
      </c>
      <c r="D333" s="19">
        <v>1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19">
        <v>317</v>
      </c>
      <c r="B334" s="23" t="s">
        <v>516</v>
      </c>
      <c r="C334" s="19" t="s">
        <v>556</v>
      </c>
      <c r="D334" s="19">
        <v>1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19">
        <v>318</v>
      </c>
      <c r="B335" s="23" t="s">
        <v>517</v>
      </c>
      <c r="C335" s="19" t="s">
        <v>556</v>
      </c>
      <c r="D335" s="19">
        <v>1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19">
        <v>319</v>
      </c>
      <c r="B336" s="23" t="s">
        <v>518</v>
      </c>
      <c r="C336" s="19" t="s">
        <v>556</v>
      </c>
      <c r="D336" s="19">
        <v>1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19">
        <v>320</v>
      </c>
      <c r="B337" s="23" t="s">
        <v>519</v>
      </c>
      <c r="C337" s="19" t="s">
        <v>556</v>
      </c>
      <c r="D337" s="19">
        <v>1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19">
        <v>321</v>
      </c>
      <c r="B338" s="23" t="s">
        <v>520</v>
      </c>
      <c r="C338" s="19" t="s">
        <v>556</v>
      </c>
      <c r="D338" s="19">
        <v>1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25.5" x14ac:dyDescent="0.25">
      <c r="A339" s="19">
        <v>322</v>
      </c>
      <c r="B339" s="23" t="s">
        <v>521</v>
      </c>
      <c r="C339" s="19" t="s">
        <v>556</v>
      </c>
      <c r="D339" s="19">
        <v>1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19">
        <v>323</v>
      </c>
      <c r="B340" s="23" t="s">
        <v>522</v>
      </c>
      <c r="C340" s="19" t="s">
        <v>556</v>
      </c>
      <c r="D340" s="19">
        <v>1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19">
        <v>324</v>
      </c>
      <c r="B341" s="23" t="s">
        <v>523</v>
      </c>
      <c r="C341" s="19" t="s">
        <v>556</v>
      </c>
      <c r="D341" s="19">
        <v>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19">
        <v>325</v>
      </c>
      <c r="B342" s="23" t="s">
        <v>524</v>
      </c>
      <c r="C342" s="19" t="s">
        <v>556</v>
      </c>
      <c r="D342" s="19">
        <v>1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19">
        <v>326</v>
      </c>
      <c r="B343" s="23" t="s">
        <v>525</v>
      </c>
      <c r="C343" s="19" t="s">
        <v>556</v>
      </c>
      <c r="D343" s="19">
        <v>1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19">
        <v>327</v>
      </c>
      <c r="B344" s="23" t="s">
        <v>526</v>
      </c>
      <c r="C344" s="19" t="s">
        <v>556</v>
      </c>
      <c r="D344" s="19">
        <v>1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19">
        <v>328</v>
      </c>
      <c r="B345" s="23" t="s">
        <v>527</v>
      </c>
      <c r="C345" s="19" t="s">
        <v>556</v>
      </c>
      <c r="D345" s="19">
        <v>1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19">
        <v>329</v>
      </c>
      <c r="B346" s="23" t="s">
        <v>528</v>
      </c>
      <c r="C346" s="19" t="s">
        <v>556</v>
      </c>
      <c r="D346" s="19">
        <v>1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19">
        <v>330</v>
      </c>
      <c r="B347" s="23" t="s">
        <v>529</v>
      </c>
      <c r="C347" s="19" t="s">
        <v>556</v>
      </c>
      <c r="D347" s="19">
        <v>1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19">
        <v>331</v>
      </c>
      <c r="B348" s="23" t="s">
        <v>530</v>
      </c>
      <c r="C348" s="19" t="s">
        <v>556</v>
      </c>
      <c r="D348" s="19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19">
        <v>332</v>
      </c>
      <c r="B349" s="23" t="s">
        <v>531</v>
      </c>
      <c r="C349" s="19" t="s">
        <v>556</v>
      </c>
      <c r="D349" s="19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19">
        <v>333</v>
      </c>
      <c r="B350" s="23" t="s">
        <v>532</v>
      </c>
      <c r="C350" s="19" t="s">
        <v>556</v>
      </c>
      <c r="D350" s="19">
        <v>1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19">
        <v>334</v>
      </c>
      <c r="B351" s="23" t="s">
        <v>533</v>
      </c>
      <c r="C351" s="19" t="s">
        <v>556</v>
      </c>
      <c r="D351" s="19">
        <v>1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19">
        <v>335</v>
      </c>
      <c r="B352" s="23" t="s">
        <v>534</v>
      </c>
      <c r="C352" s="19" t="s">
        <v>556</v>
      </c>
      <c r="D352" s="19">
        <v>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19">
        <v>336</v>
      </c>
      <c r="B353" s="23" t="s">
        <v>535</v>
      </c>
      <c r="C353" s="19" t="s">
        <v>556</v>
      </c>
      <c r="D353" s="19">
        <v>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19">
        <v>337</v>
      </c>
      <c r="B354" s="23" t="s">
        <v>536</v>
      </c>
      <c r="C354" s="19" t="s">
        <v>556</v>
      </c>
      <c r="D354" s="19">
        <v>1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19">
        <v>338</v>
      </c>
      <c r="B355" s="23" t="s">
        <v>537</v>
      </c>
      <c r="C355" s="19" t="s">
        <v>556</v>
      </c>
      <c r="D355" s="19">
        <v>1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19">
        <v>339</v>
      </c>
      <c r="B356" s="23" t="s">
        <v>538</v>
      </c>
      <c r="C356" s="19" t="s">
        <v>556</v>
      </c>
      <c r="D356" s="19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19">
        <v>340</v>
      </c>
      <c r="B357" s="23" t="s">
        <v>539</v>
      </c>
      <c r="C357" s="19" t="s">
        <v>556</v>
      </c>
      <c r="D357" s="19">
        <v>1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19">
        <v>341</v>
      </c>
      <c r="B358" s="23" t="s">
        <v>540</v>
      </c>
      <c r="C358" s="19" t="s">
        <v>556</v>
      </c>
      <c r="D358" s="19">
        <v>1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19">
        <v>342</v>
      </c>
      <c r="B359" s="23" t="s">
        <v>541</v>
      </c>
      <c r="C359" s="19" t="s">
        <v>556</v>
      </c>
      <c r="D359" s="19">
        <v>1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19">
        <v>343</v>
      </c>
      <c r="B360" s="23" t="s">
        <v>542</v>
      </c>
      <c r="C360" s="19" t="s">
        <v>556</v>
      </c>
      <c r="D360" s="19">
        <v>1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19">
        <v>344</v>
      </c>
      <c r="B361" s="23" t="s">
        <v>543</v>
      </c>
      <c r="C361" s="19" t="s">
        <v>556</v>
      </c>
      <c r="D361" s="19">
        <v>1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19">
        <v>345</v>
      </c>
      <c r="B362" s="23" t="s">
        <v>544</v>
      </c>
      <c r="C362" s="19" t="s">
        <v>556</v>
      </c>
      <c r="D362" s="19">
        <v>1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19">
        <v>346</v>
      </c>
      <c r="B363" s="23" t="s">
        <v>545</v>
      </c>
      <c r="C363" s="19" t="s">
        <v>556</v>
      </c>
      <c r="D363" s="19">
        <v>1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19">
        <v>347</v>
      </c>
      <c r="B364" s="23" t="s">
        <v>546</v>
      </c>
      <c r="C364" s="19" t="s">
        <v>556</v>
      </c>
      <c r="D364" s="19">
        <v>1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19">
        <v>348</v>
      </c>
      <c r="B365" s="23" t="s">
        <v>547</v>
      </c>
      <c r="C365" s="19" t="s">
        <v>556</v>
      </c>
      <c r="D365" s="19">
        <v>1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19">
        <v>349</v>
      </c>
      <c r="B366" s="23" t="s">
        <v>548</v>
      </c>
      <c r="C366" s="19" t="s">
        <v>556</v>
      </c>
      <c r="D366" s="19">
        <v>1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19">
        <v>350</v>
      </c>
      <c r="B367" s="23" t="s">
        <v>549</v>
      </c>
      <c r="C367" s="19" t="s">
        <v>556</v>
      </c>
      <c r="D367" s="19">
        <v>1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19">
        <v>351</v>
      </c>
      <c r="B368" s="23" t="s">
        <v>550</v>
      </c>
      <c r="C368" s="19" t="s">
        <v>556</v>
      </c>
      <c r="D368" s="19">
        <v>1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19">
        <v>352</v>
      </c>
      <c r="B369" s="23" t="s">
        <v>551</v>
      </c>
      <c r="C369" s="19" t="s">
        <v>556</v>
      </c>
      <c r="D369" s="19">
        <v>1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19">
        <v>353</v>
      </c>
      <c r="B370" s="23" t="s">
        <v>552</v>
      </c>
      <c r="C370" s="19" t="s">
        <v>556</v>
      </c>
      <c r="D370" s="19">
        <v>1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25.5" customHeight="1" x14ac:dyDescent="0.25">
      <c r="A371" s="70" t="s">
        <v>560</v>
      </c>
      <c r="B371" s="70"/>
      <c r="C371" s="70"/>
      <c r="D371" s="70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35.25" customHeight="1" x14ac:dyDescent="0.25">
      <c r="A372" s="70" t="s">
        <v>561</v>
      </c>
      <c r="B372" s="70"/>
      <c r="C372" s="70"/>
      <c r="D372" s="70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33.75" customHeight="1" x14ac:dyDescent="0.25">
      <c r="A373" s="70" t="s">
        <v>347</v>
      </c>
      <c r="B373" s="70"/>
      <c r="C373" s="70"/>
      <c r="D373" s="70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33.75" customHeight="1" x14ac:dyDescent="0.25">
      <c r="A374" s="70" t="s">
        <v>562</v>
      </c>
      <c r="B374" s="70"/>
      <c r="C374" s="70"/>
      <c r="D374" s="70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8.5" customHeight="1" x14ac:dyDescent="0.25">
      <c r="A375" s="73"/>
      <c r="B375" s="73"/>
      <c r="C375" s="43"/>
      <c r="D375" s="43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</row>
    <row r="376" spans="1:19" ht="14.45" customHeight="1" x14ac:dyDescent="0.25">
      <c r="A376" s="75" t="s">
        <v>0</v>
      </c>
      <c r="B376" s="75"/>
      <c r="C376" s="47"/>
      <c r="D376" s="47"/>
      <c r="E376" s="26"/>
      <c r="F376" s="26"/>
      <c r="G376" s="26"/>
      <c r="H376" s="44"/>
      <c r="I376" s="44"/>
      <c r="J376" s="44"/>
      <c r="K376" s="44"/>
      <c r="L376" s="26"/>
      <c r="M376" s="26"/>
      <c r="N376" s="26"/>
      <c r="O376" s="26"/>
      <c r="P376" s="26"/>
      <c r="Q376" s="26"/>
      <c r="R376" s="26"/>
      <c r="S376" s="26"/>
    </row>
    <row r="377" spans="1:19" x14ac:dyDescent="0.25">
      <c r="A377" s="75"/>
      <c r="B377" s="75"/>
      <c r="C377" s="47"/>
      <c r="D377" s="47"/>
      <c r="E377" s="26"/>
      <c r="F377" s="26"/>
      <c r="G377" s="26"/>
      <c r="H377" s="42"/>
      <c r="I377" s="42"/>
      <c r="J377" s="42"/>
      <c r="K377" s="42"/>
      <c r="L377" s="35"/>
      <c r="M377" s="35"/>
      <c r="N377" s="35"/>
      <c r="O377" s="35"/>
      <c r="P377" s="26"/>
      <c r="Q377" s="26"/>
      <c r="R377" s="26"/>
      <c r="S377" s="26"/>
    </row>
    <row r="378" spans="1:19" x14ac:dyDescent="0.25">
      <c r="A378" s="40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</row>
    <row r="379" spans="1:19" x14ac:dyDescent="0.25">
      <c r="A379" s="38"/>
      <c r="B379" s="39"/>
      <c r="C379" s="48"/>
      <c r="D379" s="48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</row>
    <row r="380" spans="1:19" s="5" customFormat="1" ht="15" customHeight="1" x14ac:dyDescent="0.25">
      <c r="A380" s="41"/>
      <c r="B380" s="41"/>
      <c r="C380" s="49"/>
      <c r="D380" s="49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</row>
    <row r="381" spans="1:19" x14ac:dyDescent="0.25">
      <c r="A381" s="40"/>
      <c r="B381" s="71" t="s">
        <v>365</v>
      </c>
      <c r="C381" s="71"/>
      <c r="D381" s="71"/>
      <c r="E381" s="71"/>
      <c r="F381" s="71"/>
      <c r="G381" s="71"/>
      <c r="H381" s="71"/>
      <c r="I381" s="26"/>
      <c r="J381" s="71" t="s">
        <v>367</v>
      </c>
      <c r="K381" s="71"/>
      <c r="L381" s="71"/>
      <c r="M381" s="71"/>
      <c r="N381" s="26"/>
      <c r="O381" s="26"/>
      <c r="P381" s="26"/>
      <c r="Q381" s="26"/>
      <c r="R381" s="26"/>
      <c r="S381" s="26"/>
    </row>
    <row r="382" spans="1:19" x14ac:dyDescent="0.25">
      <c r="B382" s="72" t="s">
        <v>366</v>
      </c>
      <c r="C382" s="72"/>
      <c r="D382" s="72"/>
      <c r="E382" s="72"/>
      <c r="F382" s="72"/>
      <c r="G382" s="72"/>
      <c r="H382" s="26"/>
      <c r="J382" s="72" t="s">
        <v>291</v>
      </c>
      <c r="K382" s="72"/>
      <c r="L382" s="72"/>
      <c r="M382" s="72"/>
    </row>
    <row r="845" ht="33" customHeight="1" x14ac:dyDescent="0.25"/>
  </sheetData>
  <mergeCells count="21">
    <mergeCell ref="B382:G382"/>
    <mergeCell ref="J382:M382"/>
    <mergeCell ref="A1:E1"/>
    <mergeCell ref="Q2:S2"/>
    <mergeCell ref="A3:S3"/>
    <mergeCell ref="A4:I4"/>
    <mergeCell ref="C5:C6"/>
    <mergeCell ref="D5:D6"/>
    <mergeCell ref="E5:G5"/>
    <mergeCell ref="H5:J5"/>
    <mergeCell ref="K5:M5"/>
    <mergeCell ref="N5:P5"/>
    <mergeCell ref="A371:D371"/>
    <mergeCell ref="A372:D372"/>
    <mergeCell ref="A373:D373"/>
    <mergeCell ref="A374:D374"/>
    <mergeCell ref="Q5:S5"/>
    <mergeCell ref="A375:B375"/>
    <mergeCell ref="A376:B377"/>
    <mergeCell ref="B381:H381"/>
    <mergeCell ref="J381:M3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Լոտ 1-1.1-Վերան.աշխ.</vt:lpstr>
      <vt:lpstr>Լոտ 1-1.2-Պահեստամաս</vt:lpstr>
      <vt:lpstr>Լոտ 2-Պահեստամասեր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Anna Trdatyan</cp:lastModifiedBy>
  <cp:lastPrinted>2020-01-20T05:37:07Z</cp:lastPrinted>
  <dcterms:created xsi:type="dcterms:W3CDTF">2019-10-04T06:15:10Z</dcterms:created>
  <dcterms:modified xsi:type="dcterms:W3CDTF">2022-02-08T11:03:13Z</dcterms:modified>
</cp:coreProperties>
</file>